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505" yWindow="-15" windowWidth="14310" windowHeight="12435"/>
  </bookViews>
  <sheets>
    <sheet name="ОЛ ТЭО ЧР ПНС обр" sheetId="2" r:id="rId1"/>
    <sheet name="Лист3" sheetId="3" r:id="rId2"/>
  </sheets>
  <externalReferences>
    <externalReference r:id="rId3"/>
  </externalReferences>
  <calcPr calcId="122211"/>
</workbook>
</file>

<file path=xl/sharedStrings.xml><?xml version="1.0" encoding="utf-8"?>
<sst xmlns="http://schemas.openxmlformats.org/spreadsheetml/2006/main" count="223" uniqueCount="132">
  <si>
    <t xml:space="preserve">      СИБИРЬ-МЕХАТРОНИКА</t>
  </si>
  <si>
    <t>ОПРОСНЫЙ ЛИСТ для ТЭО частотного регулирования ПНС, понизительная группа</t>
  </si>
  <si>
    <t>Дата</t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</si>
  <si>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</si>
  <si>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</si>
  <si>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</si>
  <si>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</si>
  <si>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</si>
  <si>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</si>
  <si>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>Россия, г. Новосибирск, ул. Немировича-Данченко, 138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</si>
  <si>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</si>
  <si>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</si>
  <si>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</si>
  <si>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t>Тел: (        )</t>
  </si>
  <si>
    <t>Fax: (        )</t>
  </si>
  <si>
    <t>e-mail:</t>
  </si>
  <si>
    <t>2.</t>
  </si>
  <si>
    <t>Характеристика объекта автоматизации:</t>
  </si>
  <si>
    <t>Наименование объекта</t>
  </si>
  <si>
    <t xml:space="preserve">ПНС-2 </t>
  </si>
  <si>
    <t>………………………………………………..</t>
  </si>
  <si>
    <r>
      <t>Технологическое назначение насосной станции и группы насосных агрегатов</t>
    </r>
    <r>
      <rPr>
        <sz val="16"/>
        <rFont val="Arial"/>
        <family val="2"/>
        <charset val="204"/>
      </rPr>
      <t xml:space="preserve"> </t>
    </r>
  </si>
  <si>
    <t>назначение насосной станции</t>
  </si>
  <si>
    <t xml:space="preserve">Технологическое назначение насосной станции и группы насосных агрегатов </t>
  </si>
  <si>
    <t>назначение группы насосных агрегатов</t>
  </si>
  <si>
    <t>Гидравлические параметры насосной станции</t>
  </si>
  <si>
    <t xml:space="preserve"> напор на подающем трубопроводе - обратном трубопроводе от потребителя (диапазон) - "всас", м.в.ст.</t>
  </si>
  <si>
    <t>макс / мин</t>
  </si>
  <si>
    <t xml:space="preserve"> напор на подающем трубопроводе - обратный трубопровод от потребителя (диапазон) - "всас", м.в.ст.</t>
  </si>
  <si>
    <t>45 / 30</t>
  </si>
  <si>
    <t>напор на напорном коллекторе -  до регулирующего клапана - (диапазон), м.в.ст.</t>
  </si>
  <si>
    <t>напор на напорном коллекторе - до регулирующего клапана - (диапазон), м.в.ст.</t>
  </si>
  <si>
    <t>80 / 70</t>
  </si>
  <si>
    <t>производительность насосной станции (диапазон), м3/ч</t>
  </si>
  <si>
    <t>1200 / 350</t>
  </si>
  <si>
    <t>Основной регулируемый параметр</t>
  </si>
  <si>
    <t>Существующий способ регулирования</t>
  </si>
  <si>
    <t>дросселирование с помощью регулирующего клапана (типа РК1)</t>
  </si>
  <si>
    <t>дросселирование с помощью напорных задвижек</t>
  </si>
  <si>
    <t>Число одновременно включенных насосных агрегатов в режиме:</t>
  </si>
  <si>
    <t>минимальный</t>
  </si>
  <si>
    <t>основной</t>
  </si>
  <si>
    <t>максимальный</t>
  </si>
  <si>
    <r>
      <rPr>
        <sz val="12"/>
        <color rgb="FFFF0000"/>
        <rFont val="Arial"/>
        <family val="2"/>
        <charset val="204"/>
      </rPr>
      <t>*</t>
    </r>
    <r>
      <rPr>
        <sz val="11"/>
        <color theme="1"/>
        <rFont val="Calibri"/>
        <family val="2"/>
        <scheme val="minor"/>
      </rPr>
      <t xml:space="preserve"> - при работе по перепаду далений - указать давление в прямом трубопроводе (диапазон)</t>
    </r>
  </si>
  <si>
    <t>прямой трубопровод к потребителю</t>
  </si>
  <si>
    <t>давление (напор) в прямом трубопроводе  (диапазон), м.в.ст.</t>
  </si>
  <si>
    <t>3.</t>
  </si>
  <si>
    <t>Характеристика насосного оборудования:</t>
  </si>
  <si>
    <r>
      <t xml:space="preserve">              </t>
    </r>
    <r>
      <rPr>
        <b/>
        <sz val="9"/>
        <color indexed="10"/>
        <rFont val="Arial"/>
        <family val="2"/>
        <charset val="204"/>
      </rPr>
      <t>ПРИМЕР</t>
    </r>
  </si>
  <si>
    <t>Число насосных агрегатов в группе, кол.</t>
  </si>
  <si>
    <t>номер насосного агрегата</t>
  </si>
  <si>
    <t>насос, номинальные параметры</t>
  </si>
  <si>
    <t>марка насоса</t>
  </si>
  <si>
    <t>насос</t>
  </si>
  <si>
    <t>……(Grungfos)</t>
  </si>
  <si>
    <t>напор, м. в. ст.</t>
  </si>
  <si>
    <t>производительность, м3/час</t>
  </si>
  <si>
    <t>к.п.д.</t>
  </si>
  <si>
    <t>двигатель, номинальные параметры</t>
  </si>
  <si>
    <t>марка электродвигателя (тип)</t>
  </si>
  <si>
    <t>двигатель</t>
  </si>
  <si>
    <t>асинхронный</t>
  </si>
  <si>
    <t>мощность, кВт</t>
  </si>
  <si>
    <t>напряжение, кВ</t>
  </si>
  <si>
    <t>ток, А*</t>
  </si>
  <si>
    <t>*- заполнить либо ток, либо Cosφ</t>
  </si>
  <si>
    <t>4.</t>
  </si>
  <si>
    <t>Режимы работы насосной станции в году (ПНС-обр)</t>
  </si>
  <si>
    <t xml:space="preserve">№ режима </t>
  </si>
  <si>
    <r>
      <t>продолжительность режима в году, час</t>
    </r>
    <r>
      <rPr>
        <sz val="11"/>
        <color rgb="FFFF0000"/>
        <rFont val="Arial"/>
        <family val="2"/>
        <charset val="204"/>
      </rPr>
      <t>*</t>
    </r>
  </si>
  <si>
    <r>
      <t>производительность станции, м3/час</t>
    </r>
    <r>
      <rPr>
        <sz val="10"/>
        <color rgb="FFFF0000"/>
        <rFont val="Arial"/>
        <family val="2"/>
        <charset val="204"/>
      </rPr>
      <t>*</t>
    </r>
  </si>
  <si>
    <r>
      <t>количество насосов, находящихся в работе, нумера</t>
    </r>
    <r>
      <rPr>
        <sz val="11"/>
        <color rgb="FFFF0000"/>
        <rFont val="Arial"/>
        <family val="2"/>
        <charset val="204"/>
      </rPr>
      <t>*</t>
    </r>
  </si>
  <si>
    <r>
      <t xml:space="preserve"> напор на  обратном трубопроводе от потребителя  (на "всасе"), м.в.ст.</t>
    </r>
    <r>
      <rPr>
        <sz val="8"/>
        <color rgb="FFFF0000"/>
        <rFont val="Arial"/>
        <family val="2"/>
        <charset val="204"/>
      </rPr>
      <t>*</t>
    </r>
  </si>
  <si>
    <r>
      <t>напор на напорном коллекторе (до регулирующего клапана), м.в.ст.</t>
    </r>
    <r>
      <rPr>
        <sz val="8"/>
        <color rgb="FFFF0000"/>
        <rFont val="Arial"/>
        <family val="2"/>
        <charset val="204"/>
      </rPr>
      <t>*</t>
    </r>
  </si>
  <si>
    <t>напор после насосов, м.в.ст.</t>
  </si>
  <si>
    <t>№1</t>
  </si>
  <si>
    <t>№1 (лето)</t>
  </si>
  <si>
    <t>2880 час     (4 месяца по 24 часа в сутки)</t>
  </si>
  <si>
    <t>№3</t>
  </si>
  <si>
    <t xml:space="preserve"> -</t>
  </si>
  <si>
    <t>№2</t>
  </si>
  <si>
    <t>№2 (осень, весна)</t>
  </si>
  <si>
    <t>1440 час     (2 месяца по 24 часа в сутки)</t>
  </si>
  <si>
    <t>№3 и №5</t>
  </si>
  <si>
    <t>№3 (зима)</t>
  </si>
  <si>
    <r>
      <t xml:space="preserve">4320 час     </t>
    </r>
    <r>
      <rPr>
        <sz val="8"/>
        <color rgb="FFC00000"/>
        <rFont val="Arial"/>
        <family val="2"/>
        <charset val="204"/>
      </rPr>
      <t>(6 месяцев по 24 часа в сутки)</t>
    </r>
  </si>
  <si>
    <t>№2, №3 и №5</t>
  </si>
  <si>
    <t>№4</t>
  </si>
  <si>
    <t>№5</t>
  </si>
  <si>
    <r>
      <rPr>
        <sz val="12"/>
        <color rgb="FFFF0000"/>
        <rFont val="Arial"/>
        <family val="2"/>
        <charset val="204"/>
      </rPr>
      <t>*</t>
    </r>
    <r>
      <rPr>
        <sz val="10"/>
        <color rgb="FFFF0000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- поля обязательные для заполнения</t>
    </r>
  </si>
  <si>
    <t>5.</t>
  </si>
  <si>
    <t>Действующие тарифы.</t>
  </si>
  <si>
    <t>Действующие тарифы на электроэнергию,  руб./кВт*час.(с НДС)</t>
  </si>
  <si>
    <t>3,7руб./кВт*час.(с НДС)</t>
  </si>
  <si>
    <t>по возможности дать условную технологическую схему</t>
  </si>
  <si>
    <t>____________</t>
  </si>
  <si>
    <t>ФИО</t>
  </si>
  <si>
    <t>Опросный лист заполнил:</t>
  </si>
  <si>
    <t>__________________</t>
  </si>
  <si>
    <t>должность</t>
  </si>
  <si>
    <t>роспись</t>
  </si>
  <si>
    <t>дата</t>
  </si>
  <si>
    <t>«СОГЛАСОВАНО»:</t>
  </si>
  <si>
    <r>
      <t>напор в обратном трубопроводе к ТЭЦ  (после регулирующего клапана), м.в.ст.</t>
    </r>
    <r>
      <rPr>
        <sz val="9"/>
        <color rgb="FFFF0000"/>
        <rFont val="Arial"/>
        <family val="2"/>
        <charset val="204"/>
      </rPr>
      <t>*</t>
    </r>
  </si>
  <si>
    <t>дополнено столбцом 06,11,2018</t>
  </si>
  <si>
    <r>
      <t xml:space="preserve">напор после насосов, м.в.ст. </t>
    </r>
    <r>
      <rPr>
        <vertAlign val="superscript"/>
        <sz val="9"/>
        <rFont val="Arial"/>
        <family val="2"/>
        <charset val="204"/>
      </rPr>
      <t>1)</t>
    </r>
  </si>
  <si>
    <t>1) предпологается что напорные задвижки полностью открыты</t>
  </si>
  <si>
    <t>ООО "Сибирь-мехатроника"
630541, Новосибирская область, Новосибирский район,                поселок Элитный, Молодежная улица, 20  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                    к/с 30101810100000000850</t>
  </si>
  <si>
    <t xml:space="preserve">Почтовый адрес:                                  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</si>
  <si>
    <t>цветом: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</si>
  <si>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</si>
  <si>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</si>
  <si>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2х4м</t>
  </si>
  <si>
    <t>V</t>
  </si>
  <si>
    <t>2х6м</t>
  </si>
  <si>
    <t>—</t>
  </si>
  <si>
    <t>перепад давлений (напоров) в прямом и обратном трубопроводах*</t>
  </si>
  <si>
    <t>V(1всас+1напор)</t>
  </si>
  <si>
    <t>Не требуется.</t>
  </si>
  <si>
    <t>Требуется.</t>
  </si>
  <si>
    <t>давление (напор) в обратном трубопроводе от потребителя</t>
  </si>
  <si>
    <r>
      <rPr>
        <sz val="12"/>
        <color rgb="FFFF0000"/>
        <rFont val="Arial"/>
        <family val="2"/>
        <charset val="204"/>
      </rPr>
      <t>*</t>
    </r>
    <r>
      <rPr>
        <sz val="11"/>
        <color theme="1"/>
        <rFont val="Calibri"/>
        <family val="2"/>
        <scheme val="minor"/>
      </rPr>
      <t xml:space="preserve"> - при работе по перепаду далений - указать давление в прямом трубопроводе (диапазон):</t>
    </r>
  </si>
  <si>
    <t>ООО "Сибирь-мехатроника"
630541, Новосибирская область, Новосибирский район,            поселок Элитный, Молодежная улица, 20 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                  к/с 30101810100000000850</t>
  </si>
  <si>
    <t xml:space="preserve">Почтовый адрес:     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</si>
  <si>
    <t>15,05,2019</t>
  </si>
  <si>
    <t>630087, г. Новосибирск,   а/я  36</t>
  </si>
  <si>
    <r>
      <t xml:space="preserve">Тел:  </t>
    </r>
    <r>
      <rPr>
        <sz val="9"/>
        <color rgb="FFC00000"/>
        <rFont val="Arial"/>
        <family val="2"/>
        <charset val="204"/>
      </rPr>
      <t>(383) 399-00-55</t>
    </r>
  </si>
  <si>
    <r>
      <t>Fax:</t>
    </r>
    <r>
      <rPr>
        <sz val="9"/>
        <color rgb="FFC00000"/>
        <rFont val="Arial"/>
        <family val="2"/>
        <charset val="204"/>
      </rPr>
      <t xml:space="preserve"> (383) 315-25-18</t>
    </r>
  </si>
  <si>
    <r>
      <t xml:space="preserve">e-mail: </t>
    </r>
    <r>
      <rPr>
        <sz val="9"/>
        <color rgb="FFC00000"/>
        <rFont val="Arial"/>
        <family val="2"/>
        <charset val="204"/>
      </rPr>
      <t xml:space="preserve">info@sibmech.ru </t>
    </r>
  </si>
  <si>
    <t>повысительная насосная станция (ПНС)</t>
  </si>
  <si>
    <t>повысительные насосы ПНС-2</t>
  </si>
  <si>
    <r>
      <t>Основной регулируемый параметр</t>
    </r>
    <r>
      <rPr>
        <sz val="9"/>
        <color rgb="FFC00000"/>
        <rFont val="Arial"/>
        <family val="2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</si>
</sst>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color indexed="10"/>
      <name val="Arial"/>
      <family val="2"/>
      <charset val="204"/>
    </font>
    <font>
      <sz val="16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9"/>
      <color indexed="10"/>
      <name val="Arial"/>
      <family val="2"/>
      <charset val="204"/>
    </font>
    <font>
      <sz val="8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8"/>
      <color rgb="FFC00000"/>
      <name val="Arial"/>
      <family val="2"/>
      <charset val="204"/>
    </font>
    <font>
      <b/>
      <i/>
      <sz val="10"/>
      <color rgb="FF0070C0"/>
      <name val="Arial"/>
      <family val="2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9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FE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7" xfId="0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0" borderId="0" xfId="0" applyFont="1" applyFill="1" applyAlignment="1"/>
    <xf numFmtId="0" fontId="4" fillId="4" borderId="2" xfId="0" applyFont="1" applyFill="1" applyBorder="1" applyAlignment="1">
      <alignment horizontal="center"/>
    </xf>
    <xf numFmtId="0" fontId="0" fillId="5" borderId="12" xfId="0" applyFill="1" applyBorder="1"/>
    <xf numFmtId="0" fontId="6" fillId="5" borderId="0" xfId="0" applyFont="1" applyFill="1" applyBorder="1" applyAlignment="1">
      <alignment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6" borderId="12" xfId="0" applyFill="1" applyBorder="1"/>
    <xf numFmtId="0" fontId="0" fillId="6" borderId="0" xfId="0" applyFill="1" applyBorder="1"/>
    <xf numFmtId="0" fontId="4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0" fontId="0" fillId="6" borderId="13" xfId="0" applyFill="1" applyBorder="1"/>
    <xf numFmtId="0" fontId="6" fillId="5" borderId="13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5" borderId="13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0" fillId="5" borderId="13" xfId="0" applyFill="1" applyBorder="1"/>
    <xf numFmtId="0" fontId="0" fillId="0" borderId="0" xfId="0" applyFill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6" borderId="12" xfId="0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vertical="center" wrapText="1"/>
    </xf>
    <xf numFmtId="0" fontId="6" fillId="6" borderId="45" xfId="0" applyFont="1" applyFill="1" applyBorder="1" applyAlignment="1">
      <alignment vertical="center" wrapText="1"/>
    </xf>
    <xf numFmtId="0" fontId="6" fillId="5" borderId="47" xfId="0" applyFont="1" applyFill="1" applyBorder="1" applyAlignment="1">
      <alignment vertical="center" wrapText="1"/>
    </xf>
    <xf numFmtId="0" fontId="6" fillId="6" borderId="47" xfId="0" applyFont="1" applyFill="1" applyBorder="1" applyAlignment="1">
      <alignment vertical="center" wrapText="1"/>
    </xf>
    <xf numFmtId="0" fontId="6" fillId="5" borderId="48" xfId="0" applyFont="1" applyFill="1" applyBorder="1" applyAlignment="1">
      <alignment vertical="center" wrapText="1"/>
    </xf>
    <xf numFmtId="0" fontId="6" fillId="6" borderId="48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center" vertical="center" textRotation="90" wrapText="1"/>
    </xf>
    <xf numFmtId="0" fontId="6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textRotation="90" wrapText="1"/>
    </xf>
    <xf numFmtId="0" fontId="6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0" fillId="3" borderId="36" xfId="0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6" fillId="5" borderId="53" xfId="0" applyFont="1" applyFill="1" applyBorder="1" applyAlignment="1">
      <alignment horizontal="center" vertical="center" textRotation="90" wrapText="1"/>
    </xf>
    <xf numFmtId="0" fontId="6" fillId="3" borderId="53" xfId="0" applyFont="1" applyFill="1" applyBorder="1" applyAlignment="1">
      <alignment horizontal="center" vertical="center" textRotation="90" wrapText="1"/>
    </xf>
    <xf numFmtId="0" fontId="0" fillId="0" borderId="21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3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5" fillId="2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left" wrapText="1"/>
    </xf>
    <xf numFmtId="0" fontId="2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6" fillId="5" borderId="1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26" xfId="0" applyFont="1" applyFill="1" applyBorder="1" applyAlignment="1">
      <alignment horizontal="left" vertical="center" wrapText="1"/>
    </xf>
    <xf numFmtId="0" fontId="6" fillId="5" borderId="30" xfId="0" applyFont="1" applyFill="1" applyBorder="1" applyAlignment="1">
      <alignment horizontal="left" vertical="center" wrapText="1"/>
    </xf>
    <xf numFmtId="0" fontId="6" fillId="5" borderId="31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33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6" fillId="5" borderId="35" xfId="0" applyFont="1" applyFill="1" applyBorder="1" applyAlignment="1">
      <alignment horizontal="left" vertical="center" wrapText="1"/>
    </xf>
    <xf numFmtId="0" fontId="6" fillId="5" borderId="36" xfId="0" applyFont="1" applyFill="1" applyBorder="1" applyAlignment="1">
      <alignment horizontal="left" vertical="center" wrapText="1"/>
    </xf>
    <xf numFmtId="0" fontId="6" fillId="6" borderId="39" xfId="0" applyFont="1" applyFill="1" applyBorder="1" applyAlignment="1">
      <alignment horizontal="left" vertical="center" wrapText="1"/>
    </xf>
    <xf numFmtId="0" fontId="6" fillId="6" borderId="40" xfId="0" applyFont="1" applyFill="1" applyBorder="1" applyAlignment="1">
      <alignment horizontal="left" vertical="center" wrapText="1"/>
    </xf>
    <xf numFmtId="0" fontId="6" fillId="6" borderId="41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vertical="center" wrapText="1"/>
    </xf>
    <xf numFmtId="0" fontId="12" fillId="5" borderId="43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textRotation="90" wrapText="1"/>
    </xf>
    <xf numFmtId="0" fontId="6" fillId="5" borderId="46" xfId="0" applyFont="1" applyFill="1" applyBorder="1" applyAlignment="1">
      <alignment horizontal="center" vertical="center" textRotation="90" wrapText="1"/>
    </xf>
    <xf numFmtId="0" fontId="6" fillId="5" borderId="52" xfId="0" applyFont="1" applyFill="1" applyBorder="1" applyAlignment="1">
      <alignment horizontal="center" vertical="center" textRotation="90" wrapText="1"/>
    </xf>
    <xf numFmtId="0" fontId="6" fillId="3" borderId="44" xfId="0" applyFont="1" applyFill="1" applyBorder="1" applyAlignment="1">
      <alignment horizontal="center" vertical="center" textRotation="90" wrapText="1"/>
    </xf>
    <xf numFmtId="0" fontId="6" fillId="3" borderId="46" xfId="0" applyFont="1" applyFill="1" applyBorder="1" applyAlignment="1">
      <alignment horizontal="center" vertical="center" textRotation="90" wrapText="1"/>
    </xf>
    <xf numFmtId="0" fontId="6" fillId="3" borderId="52" xfId="0" applyFont="1" applyFill="1" applyBorder="1" applyAlignment="1">
      <alignment horizontal="center" vertical="center" textRotation="90" wrapText="1"/>
    </xf>
    <xf numFmtId="0" fontId="6" fillId="5" borderId="53" xfId="0" applyFont="1" applyFill="1" applyBorder="1" applyAlignment="1">
      <alignment horizontal="left" vertical="center" wrapText="1"/>
    </xf>
    <xf numFmtId="0" fontId="6" fillId="3" borderId="53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center" vertical="center" textRotation="90" wrapText="1"/>
    </xf>
    <xf numFmtId="0" fontId="6" fillId="6" borderId="46" xfId="0" applyFont="1" applyFill="1" applyBorder="1" applyAlignment="1">
      <alignment horizontal="center" vertical="center" textRotation="90" wrapText="1"/>
    </xf>
    <xf numFmtId="0" fontId="14" fillId="5" borderId="44" xfId="0" applyFont="1" applyFill="1" applyBorder="1" applyAlignment="1">
      <alignment horizontal="center" vertical="center" textRotation="90" wrapText="1"/>
    </xf>
    <xf numFmtId="0" fontId="14" fillId="5" borderId="46" xfId="0" applyFont="1" applyFill="1" applyBorder="1" applyAlignment="1">
      <alignment horizontal="center" vertical="center" textRotation="90" wrapText="1"/>
    </xf>
    <xf numFmtId="0" fontId="12" fillId="5" borderId="36" xfId="0" applyFont="1" applyFill="1" applyBorder="1" applyAlignment="1">
      <alignment horizontal="left" vertical="center" wrapText="1"/>
    </xf>
    <xf numFmtId="0" fontId="12" fillId="3" borderId="36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 wrapText="1"/>
    </xf>
    <xf numFmtId="0" fontId="6" fillId="8" borderId="1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24" fillId="8" borderId="36" xfId="0" applyFont="1" applyFill="1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8" borderId="38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1" fillId="0" borderId="0" xfId="0" applyFont="1"/>
    <xf numFmtId="0" fontId="8" fillId="9" borderId="18" xfId="0" applyFont="1" applyFill="1" applyBorder="1" applyAlignment="1">
      <alignment horizontal="center" vertical="center" wrapText="1"/>
    </xf>
    <xf numFmtId="0" fontId="8" fillId="9" borderId="33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horizontal="center" vertical="center" wrapText="1"/>
    </xf>
    <xf numFmtId="0" fontId="8" fillId="8" borderId="49" xfId="0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horizontal="center" vertical="center" wrapText="1"/>
    </xf>
    <xf numFmtId="0" fontId="8" fillId="8" borderId="51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8" fillId="9" borderId="42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vertical="center" wrapText="1"/>
    </xf>
    <xf numFmtId="0" fontId="6" fillId="8" borderId="1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/>
    </xf>
    <xf numFmtId="0" fontId="0" fillId="3" borderId="10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28576</xdr:colOff>
      <xdr:row>54</xdr:row>
      <xdr:rowOff>66677</xdr:rowOff>
    </xdr:from>
    <xdr:to>
      <xdr:col>20</xdr:col>
      <xdr:colOff>817421</xdr:colOff>
      <xdr:row>76</xdr:row>
      <xdr:rowOff>95250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8176" y="16144877"/>
          <a:ext cx="4970320" cy="4400548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3" name="Рисунок 2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19050</xdr:colOff>
      <xdr:row>1</xdr:row>
      <xdr:rowOff>28575</xdr:rowOff>
    </xdr:from>
    <xdr:to>
      <xdr:col>15</xdr:col>
      <xdr:colOff>533400</xdr:colOff>
      <xdr:row>1</xdr:row>
      <xdr:rowOff>304800</xdr:rowOff>
    </xdr:to>
    <xdr:pic>
      <xdr:nvPicPr>
        <xdr:cNvPr id="4" name="Рисунок 3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1143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1;%20&#1076;&#1083;&#1103;%20&#1058;&#1069;&#1054;%20&#1063;&#1056;%20&#1055;&#1053;&#1057;%20&#1087;&#1088;&#1103;&#1084;_ve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Л ТЭО ЧР ПНС прям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abSelected="1" topLeftCell="A40" workbookViewId="0">
      <selection activeCell="L60" sqref="L60"/>
    </sheetView>
  </sheetViews>
  <sheetFormatPr defaultRowHeight="15" x14ac:dyDescent="0.25"/>
  <cols>
    <col min="1" max="1" width="2.28515625" style="54" customWidth="1"/>
    <col min="2" max="2" width="2.85546875" style="54" customWidth="1"/>
    <col min="3" max="3" width="9.140625" style="54"/>
    <col min="4" max="4" width="4.85546875" style="54" customWidth="1"/>
    <col min="5" max="5" width="20.5703125" style="54" customWidth="1"/>
    <col min="6" max="11" width="12.7109375" style="54" customWidth="1"/>
    <col min="12" max="12" width="12.85546875" style="54" customWidth="1"/>
    <col min="13" max="13" width="2.85546875" style="54" customWidth="1"/>
    <col min="14" max="14" width="4.5703125" style="54" customWidth="1"/>
    <col min="15" max="15" width="2.85546875" style="54" customWidth="1"/>
    <col min="16" max="16" width="9.140625" style="54"/>
    <col min="17" max="17" width="4.7109375" style="54" customWidth="1"/>
    <col min="18" max="18" width="20.5703125" style="54" customWidth="1"/>
    <col min="19" max="24" width="12.7109375" style="54" customWidth="1"/>
    <col min="25" max="25" width="12.85546875" style="54" customWidth="1"/>
    <col min="26" max="26" width="12.7109375" style="54" customWidth="1"/>
    <col min="27" max="16384" width="9.140625" style="54"/>
  </cols>
  <sheetData>
    <row r="1" spans="1:25" customFormat="1" ht="6.75" customHeight="1" thickBot="1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</row>
    <row r="2" spans="1:25" customFormat="1" ht="33.75" customHeight="1" thickBot="1" x14ac:dyDescent="0.3">
      <c r="A2" s="1"/>
      <c r="B2" s="136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11"/>
      <c r="O2" s="139" t="s">
        <v>0</v>
      </c>
      <c r="P2" s="140"/>
      <c r="Q2" s="140"/>
      <c r="R2" s="140"/>
      <c r="S2" s="140"/>
      <c r="T2" s="140"/>
      <c r="U2" s="140"/>
      <c r="V2" s="140"/>
      <c r="W2" s="140"/>
      <c r="X2" s="140"/>
      <c r="Y2" s="141"/>
    </row>
    <row r="3" spans="1:25" customFormat="1" ht="123" customHeight="1" thickBot="1" x14ac:dyDescent="0.3">
      <c r="A3" s="1"/>
      <c r="B3" s="142" t="s">
        <v>107</v>
      </c>
      <c r="C3" s="143"/>
      <c r="D3" s="143"/>
      <c r="E3" s="143"/>
      <c r="F3" s="143"/>
      <c r="G3" s="143"/>
      <c r="H3" s="144" t="s">
        <v>108</v>
      </c>
      <c r="I3" s="144"/>
      <c r="J3" s="144"/>
      <c r="K3" s="144"/>
      <c r="L3" s="145"/>
      <c r="M3" s="112"/>
      <c r="O3" s="284" t="s">
        <v>122</v>
      </c>
      <c r="P3" s="285"/>
      <c r="Q3" s="285"/>
      <c r="R3" s="285"/>
      <c r="S3" s="285"/>
      <c r="T3" s="285"/>
      <c r="U3" s="286" t="s">
        <v>123</v>
      </c>
      <c r="V3" s="287"/>
      <c r="W3" s="287"/>
      <c r="X3" s="287"/>
      <c r="Y3" s="288"/>
    </row>
    <row r="4" spans="1:25" s="1" customFormat="1" ht="19.5" customHeight="1" thickBot="1" x14ac:dyDescent="0.3">
      <c r="B4" s="236" t="s">
        <v>109</v>
      </c>
      <c r="C4" s="236"/>
      <c r="D4" s="237" t="s">
        <v>110</v>
      </c>
      <c r="E4" s="238"/>
      <c r="F4" s="3"/>
      <c r="G4" s="239" t="s">
        <v>111</v>
      </c>
      <c r="H4" s="240"/>
      <c r="I4" s="240"/>
      <c r="J4" s="240"/>
      <c r="K4" s="240"/>
      <c r="L4" s="3"/>
      <c r="M4" s="11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customFormat="1" ht="15.75" thickBot="1" x14ac:dyDescent="0.3">
      <c r="A5" s="1"/>
      <c r="B5" s="124" t="s">
        <v>1</v>
      </c>
      <c r="C5" s="125"/>
      <c r="D5" s="125"/>
      <c r="E5" s="125"/>
      <c r="F5" s="125"/>
      <c r="G5" s="125"/>
      <c r="H5" s="125"/>
      <c r="I5" s="126"/>
      <c r="J5" s="4" t="s">
        <v>2</v>
      </c>
      <c r="K5" s="127"/>
      <c r="L5" s="128"/>
      <c r="M5" s="114"/>
      <c r="N5" s="5"/>
      <c r="O5" s="129" t="s">
        <v>1</v>
      </c>
      <c r="P5" s="130"/>
      <c r="Q5" s="130"/>
      <c r="R5" s="130"/>
      <c r="S5" s="130"/>
      <c r="T5" s="130"/>
      <c r="U5" s="130"/>
      <c r="V5" s="131"/>
      <c r="W5" s="6" t="s">
        <v>2</v>
      </c>
      <c r="X5" s="289" t="s">
        <v>124</v>
      </c>
      <c r="Y5" s="290"/>
    </row>
    <row r="6" spans="1:25" customFormat="1" ht="15.75" thickBot="1" x14ac:dyDescent="0.3">
      <c r="A6" s="1"/>
      <c r="B6" s="7"/>
      <c r="C6" s="8"/>
      <c r="D6" s="9" t="s">
        <v>3</v>
      </c>
      <c r="E6" s="10"/>
      <c r="F6" s="132" t="s">
        <v>4</v>
      </c>
      <c r="G6" s="132"/>
      <c r="H6" s="132"/>
      <c r="I6" s="132"/>
      <c r="J6" s="132"/>
      <c r="K6" s="133"/>
      <c r="L6" s="11"/>
      <c r="M6" s="115"/>
      <c r="O6" s="12"/>
      <c r="P6" s="13"/>
      <c r="Q6" s="14" t="s">
        <v>3</v>
      </c>
      <c r="R6" s="15" t="s">
        <v>5</v>
      </c>
      <c r="S6" s="134" t="s">
        <v>4</v>
      </c>
      <c r="T6" s="134"/>
      <c r="U6" s="134"/>
      <c r="V6" s="134"/>
      <c r="W6" s="134"/>
      <c r="X6" s="135"/>
      <c r="Y6" s="16"/>
    </row>
    <row r="7" spans="1:25" customFormat="1" ht="25.5" customHeight="1" thickBot="1" x14ac:dyDescent="0.3">
      <c r="A7" s="1"/>
      <c r="B7" s="7"/>
      <c r="C7" s="8"/>
      <c r="D7" s="146" t="s">
        <v>6</v>
      </c>
      <c r="E7" s="146"/>
      <c r="F7" s="230"/>
      <c r="G7" s="231"/>
      <c r="H7" s="231"/>
      <c r="I7" s="231"/>
      <c r="J7" s="231"/>
      <c r="K7" s="232"/>
      <c r="L7" s="17"/>
      <c r="M7" s="116"/>
      <c r="O7" s="12"/>
      <c r="P7" s="13"/>
      <c r="Q7" s="291" t="s">
        <v>6</v>
      </c>
      <c r="R7" s="291"/>
      <c r="S7" s="292" t="s">
        <v>7</v>
      </c>
      <c r="T7" s="293"/>
      <c r="U7" s="293"/>
      <c r="V7" s="293"/>
      <c r="W7" s="293"/>
      <c r="X7" s="229"/>
      <c r="Y7" s="16"/>
    </row>
    <row r="8" spans="1:25" customFormat="1" ht="15.75" customHeight="1" thickBot="1" x14ac:dyDescent="0.3">
      <c r="A8" s="1"/>
      <c r="B8" s="7"/>
      <c r="C8" s="18"/>
      <c r="D8" s="146" t="s">
        <v>8</v>
      </c>
      <c r="E8" s="146"/>
      <c r="F8" s="230"/>
      <c r="G8" s="231"/>
      <c r="H8" s="231"/>
      <c r="I8" s="231"/>
      <c r="J8" s="231"/>
      <c r="K8" s="232"/>
      <c r="L8" s="17"/>
      <c r="M8" s="116"/>
      <c r="O8" s="12"/>
      <c r="P8" s="13"/>
      <c r="Q8" s="291" t="s">
        <v>8</v>
      </c>
      <c r="R8" s="291"/>
      <c r="S8" s="292" t="s">
        <v>9</v>
      </c>
      <c r="T8" s="293"/>
      <c r="U8" s="293"/>
      <c r="V8" s="293"/>
      <c r="W8" s="293"/>
      <c r="X8" s="229"/>
      <c r="Y8" s="16"/>
    </row>
    <row r="9" spans="1:25" customFormat="1" ht="15.75" customHeight="1" thickBot="1" x14ac:dyDescent="0.3">
      <c r="A9" s="1"/>
      <c r="B9" s="7"/>
      <c r="C9" s="8"/>
      <c r="D9" s="146" t="s">
        <v>10</v>
      </c>
      <c r="E9" s="146"/>
      <c r="F9" s="230"/>
      <c r="G9" s="231"/>
      <c r="H9" s="231"/>
      <c r="I9" s="231"/>
      <c r="J9" s="231"/>
      <c r="K9" s="232"/>
      <c r="L9" s="17"/>
      <c r="M9" s="116"/>
      <c r="O9" s="12"/>
      <c r="P9" s="13"/>
      <c r="Q9" s="291" t="s">
        <v>10</v>
      </c>
      <c r="R9" s="291"/>
      <c r="S9" s="292" t="s">
        <v>125</v>
      </c>
      <c r="T9" s="293"/>
      <c r="U9" s="293"/>
      <c r="V9" s="293"/>
      <c r="W9" s="293"/>
      <c r="X9" s="229"/>
      <c r="Y9" s="16"/>
    </row>
    <row r="10" spans="1:25" customFormat="1" ht="25.5" customHeight="1" thickBot="1" x14ac:dyDescent="0.3">
      <c r="A10" s="1"/>
      <c r="B10" s="7"/>
      <c r="C10" s="8"/>
      <c r="D10" s="146" t="s">
        <v>11</v>
      </c>
      <c r="E10" s="146"/>
      <c r="F10" s="230"/>
      <c r="G10" s="231"/>
      <c r="H10" s="231"/>
      <c r="I10" s="231"/>
      <c r="J10" s="231"/>
      <c r="K10" s="232"/>
      <c r="L10" s="17"/>
      <c r="M10" s="116"/>
      <c r="O10" s="12"/>
      <c r="P10" s="13"/>
      <c r="Q10" s="291" t="s">
        <v>11</v>
      </c>
      <c r="R10" s="291"/>
      <c r="S10" s="292" t="s">
        <v>12</v>
      </c>
      <c r="T10" s="293"/>
      <c r="U10" s="293"/>
      <c r="V10" s="293"/>
      <c r="W10" s="293"/>
      <c r="X10" s="229"/>
      <c r="Y10" s="16"/>
    </row>
    <row r="11" spans="1:25" customFormat="1" ht="15.75" customHeight="1" thickBot="1" x14ac:dyDescent="0.3">
      <c r="A11" s="1"/>
      <c r="B11" s="7"/>
      <c r="C11" s="8"/>
      <c r="D11" s="233" t="s">
        <v>13</v>
      </c>
      <c r="E11" s="235"/>
      <c r="F11" s="233" t="s">
        <v>14</v>
      </c>
      <c r="G11" s="234"/>
      <c r="H11" s="235"/>
      <c r="I11" s="233" t="s">
        <v>15</v>
      </c>
      <c r="J11" s="234"/>
      <c r="K11" s="235"/>
      <c r="L11" s="19"/>
      <c r="M11" s="117"/>
      <c r="O11" s="12"/>
      <c r="P11" s="13"/>
      <c r="Q11" s="225" t="s">
        <v>126</v>
      </c>
      <c r="R11" s="294"/>
      <c r="S11" s="225" t="s">
        <v>127</v>
      </c>
      <c r="T11" s="226"/>
      <c r="U11" s="294"/>
      <c r="V11" s="225" t="s">
        <v>128</v>
      </c>
      <c r="W11" s="226"/>
      <c r="X11" s="294"/>
      <c r="Y11" s="16"/>
    </row>
    <row r="12" spans="1:25" s="24" customFormat="1" ht="15.75" thickBot="1" x14ac:dyDescent="0.3">
      <c r="A12" s="20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2"/>
      <c r="O12" s="25"/>
      <c r="P12" s="26"/>
      <c r="Q12" s="26"/>
      <c r="R12" s="26"/>
      <c r="S12" s="26"/>
      <c r="T12" s="26"/>
      <c r="U12" s="26"/>
      <c r="V12" s="26"/>
      <c r="W12" s="26"/>
      <c r="X12" s="26"/>
      <c r="Y12" s="27"/>
    </row>
    <row r="13" spans="1:25" s="24" customFormat="1" ht="15.75" thickBot="1" x14ac:dyDescent="0.25">
      <c r="A13" s="20"/>
      <c r="B13" s="21"/>
      <c r="C13" s="22"/>
      <c r="D13" s="9" t="s">
        <v>16</v>
      </c>
      <c r="E13" s="10"/>
      <c r="F13" s="132" t="s">
        <v>17</v>
      </c>
      <c r="G13" s="132"/>
      <c r="H13" s="132"/>
      <c r="I13" s="132"/>
      <c r="J13" s="132"/>
      <c r="K13" s="133"/>
      <c r="L13" s="28"/>
      <c r="M13" s="118"/>
      <c r="N13" s="29"/>
      <c r="O13" s="30"/>
      <c r="P13" s="26"/>
      <c r="Q13" s="14" t="s">
        <v>16</v>
      </c>
      <c r="R13" s="15" t="s">
        <v>5</v>
      </c>
      <c r="S13" s="134" t="s">
        <v>17</v>
      </c>
      <c r="T13" s="134"/>
      <c r="U13" s="134"/>
      <c r="V13" s="134"/>
      <c r="W13" s="134"/>
      <c r="X13" s="135"/>
      <c r="Y13" s="27"/>
    </row>
    <row r="14" spans="1:25" s="24" customFormat="1" ht="15.75" thickBot="1" x14ac:dyDescent="0.3">
      <c r="A14" s="20"/>
      <c r="B14" s="21"/>
      <c r="C14" s="22"/>
      <c r="D14" s="149" t="s">
        <v>18</v>
      </c>
      <c r="E14" s="150"/>
      <c r="F14" s="241"/>
      <c r="G14" s="242"/>
      <c r="H14" s="242"/>
      <c r="I14" s="242"/>
      <c r="J14" s="242"/>
      <c r="K14" s="243"/>
      <c r="L14" s="31"/>
      <c r="M14" s="119"/>
      <c r="N14" s="32"/>
      <c r="O14" s="33"/>
      <c r="P14" s="26"/>
      <c r="Q14" s="147" t="s">
        <v>18</v>
      </c>
      <c r="R14" s="148"/>
      <c r="S14" s="295" t="s">
        <v>19</v>
      </c>
      <c r="T14" s="296"/>
      <c r="U14" s="296"/>
      <c r="V14" s="296"/>
      <c r="W14" s="296"/>
      <c r="X14" s="297"/>
      <c r="Y14" s="27"/>
    </row>
    <row r="15" spans="1:25" s="24" customFormat="1" ht="15.75" customHeight="1" thickBot="1" x14ac:dyDescent="0.3">
      <c r="A15" s="20"/>
      <c r="B15" s="21"/>
      <c r="C15" s="22"/>
      <c r="D15" s="149" t="s">
        <v>8</v>
      </c>
      <c r="E15" s="150"/>
      <c r="F15" s="244"/>
      <c r="G15" s="245"/>
      <c r="H15" s="245"/>
      <c r="I15" s="245"/>
      <c r="J15" s="245"/>
      <c r="K15" s="246"/>
      <c r="L15" s="31"/>
      <c r="M15" s="119"/>
      <c r="N15" s="32"/>
      <c r="O15" s="33"/>
      <c r="P15" s="26"/>
      <c r="Q15" s="147" t="s">
        <v>8</v>
      </c>
      <c r="R15" s="148"/>
      <c r="S15" s="298" t="s">
        <v>20</v>
      </c>
      <c r="T15" s="299"/>
      <c r="U15" s="299"/>
      <c r="V15" s="299"/>
      <c r="W15" s="299"/>
      <c r="X15" s="300"/>
      <c r="Y15" s="27"/>
    </row>
    <row r="16" spans="1:25" s="24" customFormat="1" ht="24.95" customHeight="1" x14ac:dyDescent="0.25">
      <c r="A16" s="20"/>
      <c r="B16" s="21"/>
      <c r="C16" s="22"/>
      <c r="D16" s="153" t="s">
        <v>21</v>
      </c>
      <c r="E16" s="154"/>
      <c r="F16" s="157" t="s">
        <v>22</v>
      </c>
      <c r="G16" s="158"/>
      <c r="H16" s="247"/>
      <c r="I16" s="247"/>
      <c r="J16" s="247"/>
      <c r="K16" s="248"/>
      <c r="L16" s="31"/>
      <c r="M16" s="119"/>
      <c r="N16" s="32"/>
      <c r="O16" s="33"/>
      <c r="P16" s="26"/>
      <c r="Q16" s="159" t="s">
        <v>23</v>
      </c>
      <c r="R16" s="160"/>
      <c r="S16" s="163" t="s">
        <v>22</v>
      </c>
      <c r="T16" s="164"/>
      <c r="U16" s="301" t="s">
        <v>129</v>
      </c>
      <c r="V16" s="301"/>
      <c r="W16" s="301"/>
      <c r="X16" s="302"/>
      <c r="Y16" s="27"/>
    </row>
    <row r="17" spans="1:25" s="24" customFormat="1" ht="24.95" customHeight="1" thickBot="1" x14ac:dyDescent="0.3">
      <c r="A17" s="20"/>
      <c r="B17" s="21"/>
      <c r="C17" s="22"/>
      <c r="D17" s="155"/>
      <c r="E17" s="156"/>
      <c r="F17" s="165" t="s">
        <v>24</v>
      </c>
      <c r="G17" s="166"/>
      <c r="H17" s="249"/>
      <c r="I17" s="249"/>
      <c r="J17" s="249"/>
      <c r="K17" s="250"/>
      <c r="L17" s="31"/>
      <c r="M17" s="119"/>
      <c r="N17" s="32"/>
      <c r="O17" s="33"/>
      <c r="P17" s="26"/>
      <c r="Q17" s="161"/>
      <c r="R17" s="162"/>
      <c r="S17" s="167" t="s">
        <v>24</v>
      </c>
      <c r="T17" s="168"/>
      <c r="U17" s="303" t="s">
        <v>130</v>
      </c>
      <c r="V17" s="303"/>
      <c r="W17" s="303"/>
      <c r="X17" s="304"/>
      <c r="Y17" s="27"/>
    </row>
    <row r="18" spans="1:25" s="24" customFormat="1" ht="24.95" customHeight="1" x14ac:dyDescent="0.25">
      <c r="A18" s="20"/>
      <c r="B18" s="21"/>
      <c r="C18" s="22"/>
      <c r="D18" s="153" t="s">
        <v>25</v>
      </c>
      <c r="E18" s="154"/>
      <c r="F18" s="157" t="s">
        <v>26</v>
      </c>
      <c r="G18" s="158"/>
      <c r="H18" s="158"/>
      <c r="I18" s="158"/>
      <c r="J18" s="34" t="s">
        <v>27</v>
      </c>
      <c r="K18" s="251"/>
      <c r="L18" s="31"/>
      <c r="M18" s="119"/>
      <c r="N18" s="32"/>
      <c r="O18" s="33"/>
      <c r="P18" s="26"/>
      <c r="Q18" s="159" t="s">
        <v>25</v>
      </c>
      <c r="R18" s="160"/>
      <c r="S18" s="163" t="s">
        <v>28</v>
      </c>
      <c r="T18" s="173"/>
      <c r="U18" s="173"/>
      <c r="V18" s="164"/>
      <c r="W18" s="35" t="s">
        <v>27</v>
      </c>
      <c r="X18" s="90" t="s">
        <v>29</v>
      </c>
      <c r="Y18" s="27"/>
    </row>
    <row r="19" spans="1:25" s="24" customFormat="1" ht="24.95" customHeight="1" x14ac:dyDescent="0.25">
      <c r="A19" s="20"/>
      <c r="B19" s="21"/>
      <c r="C19" s="22"/>
      <c r="D19" s="169"/>
      <c r="E19" s="170"/>
      <c r="F19" s="174" t="s">
        <v>30</v>
      </c>
      <c r="G19" s="175"/>
      <c r="H19" s="175"/>
      <c r="I19" s="175"/>
      <c r="J19" s="37" t="s">
        <v>27</v>
      </c>
      <c r="K19" s="251"/>
      <c r="L19" s="31"/>
      <c r="M19" s="119"/>
      <c r="N19" s="32"/>
      <c r="O19" s="33"/>
      <c r="P19" s="26"/>
      <c r="Q19" s="171"/>
      <c r="R19" s="172"/>
      <c r="S19" s="176" t="s">
        <v>31</v>
      </c>
      <c r="T19" s="177"/>
      <c r="U19" s="177"/>
      <c r="V19" s="178"/>
      <c r="W19" s="39" t="s">
        <v>27</v>
      </c>
      <c r="X19" s="91" t="s">
        <v>32</v>
      </c>
      <c r="Y19" s="27"/>
    </row>
    <row r="20" spans="1:25" s="24" customFormat="1" ht="15.75" thickBot="1" x14ac:dyDescent="0.3">
      <c r="A20" s="20"/>
      <c r="B20" s="21"/>
      <c r="C20" s="22"/>
      <c r="D20" s="155"/>
      <c r="E20" s="156"/>
      <c r="F20" s="165" t="s">
        <v>33</v>
      </c>
      <c r="G20" s="166"/>
      <c r="H20" s="166"/>
      <c r="I20" s="166"/>
      <c r="J20" s="41" t="s">
        <v>27</v>
      </c>
      <c r="K20" s="252"/>
      <c r="L20" s="31"/>
      <c r="M20" s="119"/>
      <c r="N20" s="32"/>
      <c r="O20" s="33"/>
      <c r="P20" s="26"/>
      <c r="Q20" s="161"/>
      <c r="R20" s="162"/>
      <c r="S20" s="167" t="s">
        <v>33</v>
      </c>
      <c r="T20" s="181"/>
      <c r="U20" s="181"/>
      <c r="V20" s="168"/>
      <c r="W20" s="42" t="s">
        <v>27</v>
      </c>
      <c r="X20" s="98" t="s">
        <v>34</v>
      </c>
      <c r="Y20" s="27"/>
    </row>
    <row r="21" spans="1:25" s="24" customFormat="1" ht="24.75" customHeight="1" thickBot="1" x14ac:dyDescent="0.3">
      <c r="A21" s="20"/>
      <c r="B21" s="21"/>
      <c r="C21" s="22"/>
      <c r="D21" s="153" t="s">
        <v>35</v>
      </c>
      <c r="E21" s="154"/>
      <c r="F21" s="253"/>
      <c r="G21" s="254"/>
      <c r="H21" s="254"/>
      <c r="I21" s="254"/>
      <c r="J21" s="254"/>
      <c r="K21" s="255"/>
      <c r="L21" s="31"/>
      <c r="M21" s="119"/>
      <c r="N21" s="32"/>
      <c r="O21" s="33"/>
      <c r="P21" s="26"/>
      <c r="Q21" s="159" t="s">
        <v>131</v>
      </c>
      <c r="R21" s="160"/>
      <c r="S21" s="292" t="s">
        <v>120</v>
      </c>
      <c r="T21" s="293"/>
      <c r="U21" s="293"/>
      <c r="V21" s="293"/>
      <c r="W21" s="293"/>
      <c r="X21" s="229"/>
      <c r="Y21" s="27"/>
    </row>
    <row r="22" spans="1:25" s="24" customFormat="1" ht="25.5" customHeight="1" thickBot="1" x14ac:dyDescent="0.3">
      <c r="A22" s="20"/>
      <c r="B22" s="21"/>
      <c r="C22" s="22"/>
      <c r="D22" s="153" t="s">
        <v>36</v>
      </c>
      <c r="E22" s="154"/>
      <c r="F22" s="253"/>
      <c r="G22" s="254"/>
      <c r="H22" s="254"/>
      <c r="I22" s="254"/>
      <c r="J22" s="254"/>
      <c r="K22" s="255"/>
      <c r="L22" s="31"/>
      <c r="M22" s="119"/>
      <c r="N22" s="32"/>
      <c r="O22" s="33"/>
      <c r="P22" s="26"/>
      <c r="Q22" s="179" t="s">
        <v>36</v>
      </c>
      <c r="R22" s="180"/>
      <c r="S22" s="292" t="s">
        <v>37</v>
      </c>
      <c r="T22" s="293"/>
      <c r="U22" s="293"/>
      <c r="V22" s="293"/>
      <c r="W22" s="293"/>
      <c r="X22" s="229"/>
      <c r="Y22" s="27"/>
    </row>
    <row r="23" spans="1:25" s="24" customFormat="1" ht="24.95" customHeight="1" x14ac:dyDescent="0.25">
      <c r="A23" s="20"/>
      <c r="B23" s="21"/>
      <c r="C23" s="22"/>
      <c r="D23" s="153" t="s">
        <v>39</v>
      </c>
      <c r="E23" s="154"/>
      <c r="F23" s="182" t="s">
        <v>40</v>
      </c>
      <c r="G23" s="183"/>
      <c r="H23" s="184" t="s">
        <v>41</v>
      </c>
      <c r="I23" s="183"/>
      <c r="J23" s="184" t="s">
        <v>42</v>
      </c>
      <c r="K23" s="185"/>
      <c r="L23" s="36"/>
      <c r="M23" s="119"/>
      <c r="N23" s="32"/>
      <c r="O23" s="38"/>
      <c r="P23" s="26"/>
      <c r="Q23" s="159" t="s">
        <v>39</v>
      </c>
      <c r="R23" s="160"/>
      <c r="S23" s="305" t="s">
        <v>40</v>
      </c>
      <c r="T23" s="306"/>
      <c r="U23" s="307" t="s">
        <v>41</v>
      </c>
      <c r="V23" s="306"/>
      <c r="W23" s="307" t="s">
        <v>42</v>
      </c>
      <c r="X23" s="308"/>
      <c r="Y23" s="27"/>
    </row>
    <row r="24" spans="1:25" s="24" customFormat="1" ht="24.95" customHeight="1" thickBot="1" x14ac:dyDescent="0.3">
      <c r="A24" s="20"/>
      <c r="B24" s="21"/>
      <c r="C24" s="22"/>
      <c r="D24" s="155"/>
      <c r="E24" s="156"/>
      <c r="F24" s="260"/>
      <c r="G24" s="261"/>
      <c r="H24" s="262"/>
      <c r="I24" s="261"/>
      <c r="J24" s="262"/>
      <c r="K24" s="263"/>
      <c r="L24" s="43"/>
      <c r="M24" s="68"/>
      <c r="N24" s="44"/>
      <c r="O24" s="45"/>
      <c r="P24" s="26"/>
      <c r="Q24" s="161"/>
      <c r="R24" s="162"/>
      <c r="S24" s="298">
        <v>1</v>
      </c>
      <c r="T24" s="309"/>
      <c r="U24" s="310">
        <v>2</v>
      </c>
      <c r="V24" s="309"/>
      <c r="W24" s="310">
        <v>3</v>
      </c>
      <c r="X24" s="300"/>
      <c r="Y24" s="27"/>
    </row>
    <row r="25" spans="1:25" s="24" customFormat="1" ht="15" customHeight="1" x14ac:dyDescent="0.25">
      <c r="A25" s="20"/>
      <c r="B25" s="21"/>
      <c r="C25" s="22"/>
      <c r="D25" s="194" t="s">
        <v>121</v>
      </c>
      <c r="E25" s="194"/>
      <c r="F25" s="194"/>
      <c r="G25" s="194"/>
      <c r="H25" s="194"/>
      <c r="I25" s="194"/>
      <c r="J25" s="194"/>
      <c r="K25" s="194"/>
      <c r="L25" s="23"/>
      <c r="M25" s="22"/>
      <c r="O25" s="25"/>
      <c r="P25" s="26"/>
      <c r="Q25" s="195" t="s">
        <v>43</v>
      </c>
      <c r="R25" s="195"/>
      <c r="S25" s="195"/>
      <c r="T25" s="195"/>
      <c r="U25" s="195"/>
      <c r="V25" s="195"/>
      <c r="W25" s="195"/>
      <c r="X25" s="195"/>
      <c r="Y25" s="27"/>
    </row>
    <row r="26" spans="1:25" s="24" customFormat="1" ht="24.95" customHeight="1" x14ac:dyDescent="0.25">
      <c r="A26" s="20"/>
      <c r="B26" s="21"/>
      <c r="C26" s="22"/>
      <c r="D26" s="196" t="s">
        <v>44</v>
      </c>
      <c r="E26" s="196"/>
      <c r="F26" s="196" t="s">
        <v>45</v>
      </c>
      <c r="G26" s="196"/>
      <c r="H26" s="196"/>
      <c r="I26" s="196"/>
      <c r="J26" s="46" t="s">
        <v>27</v>
      </c>
      <c r="K26" s="264"/>
      <c r="L26" s="31"/>
      <c r="M26" s="119"/>
      <c r="N26" s="32"/>
      <c r="O26" s="33"/>
      <c r="P26" s="26"/>
      <c r="Q26" s="197" t="s">
        <v>44</v>
      </c>
      <c r="R26" s="197"/>
      <c r="S26" s="197" t="s">
        <v>45</v>
      </c>
      <c r="T26" s="197"/>
      <c r="U26" s="197"/>
      <c r="V26" s="197"/>
      <c r="W26" s="47" t="s">
        <v>27</v>
      </c>
      <c r="X26" s="311"/>
      <c r="Y26" s="27"/>
    </row>
    <row r="27" spans="1:25" customFormat="1" ht="15.75" thickBot="1" x14ac:dyDescent="0.3">
      <c r="A27" s="1"/>
      <c r="B27" s="7"/>
      <c r="C27" s="8"/>
      <c r="D27" s="8"/>
      <c r="E27" s="8"/>
      <c r="F27" s="49"/>
      <c r="G27" s="49"/>
      <c r="H27" s="49"/>
      <c r="I27" s="49"/>
      <c r="J27" s="49"/>
      <c r="K27" s="49"/>
      <c r="L27" s="50"/>
      <c r="M27" s="49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6"/>
    </row>
    <row r="28" spans="1:25" ht="15.75" thickBot="1" x14ac:dyDescent="0.3">
      <c r="A28" s="51"/>
      <c r="B28" s="52"/>
      <c r="C28" s="53"/>
      <c r="D28" s="9" t="s">
        <v>46</v>
      </c>
      <c r="E28" s="10"/>
      <c r="F28" s="132" t="s">
        <v>47</v>
      </c>
      <c r="G28" s="132"/>
      <c r="H28" s="132"/>
      <c r="I28" s="132"/>
      <c r="J28" s="132"/>
      <c r="K28" s="133"/>
      <c r="L28" s="11"/>
      <c r="M28" s="115"/>
      <c r="O28" s="55"/>
      <c r="P28" s="26"/>
      <c r="Q28" s="14" t="s">
        <v>46</v>
      </c>
      <c r="R28" s="15" t="s">
        <v>48</v>
      </c>
      <c r="S28" s="134" t="s">
        <v>47</v>
      </c>
      <c r="T28" s="134"/>
      <c r="U28" s="134"/>
      <c r="V28" s="134"/>
      <c r="W28" s="134"/>
      <c r="X28" s="135"/>
      <c r="Y28" s="56"/>
    </row>
    <row r="29" spans="1:25" ht="15.75" thickBot="1" x14ac:dyDescent="0.3">
      <c r="A29" s="51"/>
      <c r="B29" s="52"/>
      <c r="C29" s="53"/>
      <c r="D29" s="186" t="s">
        <v>49</v>
      </c>
      <c r="E29" s="187"/>
      <c r="F29" s="187"/>
      <c r="G29" s="187"/>
      <c r="H29" s="187"/>
      <c r="I29" s="187"/>
      <c r="J29" s="187"/>
      <c r="K29" s="265"/>
      <c r="L29" s="43"/>
      <c r="M29" s="68"/>
      <c r="O29" s="55"/>
      <c r="P29" s="26"/>
      <c r="Q29" s="188" t="s">
        <v>49</v>
      </c>
      <c r="R29" s="189"/>
      <c r="S29" s="189"/>
      <c r="T29" s="189"/>
      <c r="U29" s="189"/>
      <c r="V29" s="189"/>
      <c r="W29" s="189"/>
      <c r="X29" s="57">
        <v>5</v>
      </c>
      <c r="Y29" s="56"/>
    </row>
    <row r="30" spans="1:25" ht="15.75" thickBot="1" x14ac:dyDescent="0.3">
      <c r="A30" s="51"/>
      <c r="B30" s="52"/>
      <c r="C30" s="53"/>
      <c r="D30" s="190" t="s">
        <v>50</v>
      </c>
      <c r="E30" s="191"/>
      <c r="F30" s="58">
        <v>1</v>
      </c>
      <c r="G30" s="58">
        <v>2</v>
      </c>
      <c r="H30" s="58">
        <v>3</v>
      </c>
      <c r="I30" s="58">
        <v>4</v>
      </c>
      <c r="J30" s="58">
        <v>5</v>
      </c>
      <c r="K30" s="58">
        <v>6</v>
      </c>
      <c r="L30" s="31"/>
      <c r="M30" s="119"/>
      <c r="O30" s="55"/>
      <c r="P30" s="59"/>
      <c r="Q30" s="192" t="s">
        <v>50</v>
      </c>
      <c r="R30" s="193"/>
      <c r="S30" s="60">
        <v>1</v>
      </c>
      <c r="T30" s="60">
        <v>2</v>
      </c>
      <c r="U30" s="60">
        <v>3</v>
      </c>
      <c r="V30" s="60">
        <v>4</v>
      </c>
      <c r="W30" s="60">
        <v>5</v>
      </c>
      <c r="X30" s="60">
        <v>6</v>
      </c>
      <c r="Y30" s="56"/>
    </row>
    <row r="31" spans="1:25" ht="24" x14ac:dyDescent="0.25">
      <c r="A31" s="51"/>
      <c r="B31" s="52"/>
      <c r="C31" s="53"/>
      <c r="D31" s="200" t="s">
        <v>51</v>
      </c>
      <c r="E31" s="61" t="s">
        <v>52</v>
      </c>
      <c r="F31" s="266"/>
      <c r="G31" s="267"/>
      <c r="H31" s="267"/>
      <c r="I31" s="267"/>
      <c r="J31" s="267"/>
      <c r="K31" s="268"/>
      <c r="L31" s="31"/>
      <c r="M31" s="119"/>
      <c r="O31" s="55"/>
      <c r="P31" s="59"/>
      <c r="Q31" s="208" t="s">
        <v>53</v>
      </c>
      <c r="R31" s="62" t="s">
        <v>52</v>
      </c>
      <c r="S31" s="92" t="s">
        <v>54</v>
      </c>
      <c r="T31" s="89" t="s">
        <v>54</v>
      </c>
      <c r="U31" s="89" t="s">
        <v>54</v>
      </c>
      <c r="V31" s="89" t="s">
        <v>54</v>
      </c>
      <c r="W31" s="89" t="s">
        <v>54</v>
      </c>
      <c r="X31" s="90"/>
      <c r="Y31" s="56"/>
    </row>
    <row r="32" spans="1:25" x14ac:dyDescent="0.25">
      <c r="A32" s="51"/>
      <c r="B32" s="52"/>
      <c r="C32" s="53"/>
      <c r="D32" s="201"/>
      <c r="E32" s="63" t="s">
        <v>55</v>
      </c>
      <c r="F32" s="269"/>
      <c r="G32" s="270"/>
      <c r="H32" s="270"/>
      <c r="I32" s="270"/>
      <c r="J32" s="270"/>
      <c r="K32" s="264"/>
      <c r="L32" s="31"/>
      <c r="M32" s="119"/>
      <c r="O32" s="55"/>
      <c r="P32" s="59"/>
      <c r="Q32" s="209"/>
      <c r="R32" s="64" t="s">
        <v>55</v>
      </c>
      <c r="S32" s="88">
        <v>90</v>
      </c>
      <c r="T32" s="48">
        <v>90</v>
      </c>
      <c r="U32" s="48">
        <v>90</v>
      </c>
      <c r="V32" s="48">
        <v>90</v>
      </c>
      <c r="W32" s="48">
        <v>90</v>
      </c>
      <c r="X32" s="311"/>
      <c r="Y32" s="56"/>
    </row>
    <row r="33" spans="1:25" ht="24" x14ac:dyDescent="0.25">
      <c r="A33" s="51"/>
      <c r="B33" s="52"/>
      <c r="C33" s="53"/>
      <c r="D33" s="201"/>
      <c r="E33" s="65" t="s">
        <v>56</v>
      </c>
      <c r="F33" s="271"/>
      <c r="G33" s="272"/>
      <c r="H33" s="272"/>
      <c r="I33" s="272"/>
      <c r="J33" s="272"/>
      <c r="K33" s="273"/>
      <c r="L33" s="31"/>
      <c r="M33" s="119"/>
      <c r="O33" s="55"/>
      <c r="P33" s="59"/>
      <c r="Q33" s="209"/>
      <c r="R33" s="66" t="s">
        <v>56</v>
      </c>
      <c r="S33" s="312">
        <v>500</v>
      </c>
      <c r="T33" s="93">
        <v>500</v>
      </c>
      <c r="U33" s="93">
        <v>500</v>
      </c>
      <c r="V33" s="93">
        <v>500</v>
      </c>
      <c r="W33" s="93">
        <v>500</v>
      </c>
      <c r="X33" s="95"/>
      <c r="Y33" s="56"/>
    </row>
    <row r="34" spans="1:25" ht="15.75" thickBot="1" x14ac:dyDescent="0.3">
      <c r="A34" s="51"/>
      <c r="B34" s="52"/>
      <c r="C34" s="53"/>
      <c r="D34" s="201"/>
      <c r="E34" s="65" t="s">
        <v>57</v>
      </c>
      <c r="F34" s="271"/>
      <c r="G34" s="272"/>
      <c r="H34" s="272"/>
      <c r="I34" s="272"/>
      <c r="J34" s="272"/>
      <c r="K34" s="273"/>
      <c r="L34" s="31"/>
      <c r="M34" s="119"/>
      <c r="O34" s="55"/>
      <c r="P34" s="59"/>
      <c r="Q34" s="209"/>
      <c r="R34" s="66" t="s">
        <v>57</v>
      </c>
      <c r="S34" s="312">
        <v>0.87</v>
      </c>
      <c r="T34" s="93">
        <v>0.87</v>
      </c>
      <c r="U34" s="93">
        <v>0.87</v>
      </c>
      <c r="V34" s="93">
        <v>0.87</v>
      </c>
      <c r="W34" s="93">
        <v>0.87</v>
      </c>
      <c r="X34" s="95"/>
      <c r="Y34" s="56"/>
    </row>
    <row r="35" spans="1:25" ht="24" x14ac:dyDescent="0.25">
      <c r="A35" s="51"/>
      <c r="B35" s="52"/>
      <c r="C35" s="53"/>
      <c r="D35" s="210" t="s">
        <v>58</v>
      </c>
      <c r="E35" s="61" t="s">
        <v>59</v>
      </c>
      <c r="F35" s="266"/>
      <c r="G35" s="267"/>
      <c r="H35" s="267"/>
      <c r="I35" s="267"/>
      <c r="J35" s="267"/>
      <c r="K35" s="268"/>
      <c r="L35" s="31"/>
      <c r="M35" s="119"/>
      <c r="O35" s="55"/>
      <c r="P35" s="59"/>
      <c r="Q35" s="208" t="s">
        <v>60</v>
      </c>
      <c r="R35" s="62" t="s">
        <v>59</v>
      </c>
      <c r="S35" s="92" t="s">
        <v>61</v>
      </c>
      <c r="T35" s="89" t="s">
        <v>61</v>
      </c>
      <c r="U35" s="89" t="s">
        <v>61</v>
      </c>
      <c r="V35" s="89" t="s">
        <v>61</v>
      </c>
      <c r="W35" s="89" t="s">
        <v>61</v>
      </c>
      <c r="X35" s="90"/>
      <c r="Y35" s="56"/>
    </row>
    <row r="36" spans="1:25" x14ac:dyDescent="0.25">
      <c r="A36" s="51"/>
      <c r="B36" s="52"/>
      <c r="C36" s="53"/>
      <c r="D36" s="211"/>
      <c r="E36" s="63" t="s">
        <v>62</v>
      </c>
      <c r="F36" s="269"/>
      <c r="G36" s="270"/>
      <c r="H36" s="270"/>
      <c r="I36" s="270"/>
      <c r="J36" s="270"/>
      <c r="K36" s="264"/>
      <c r="L36" s="31"/>
      <c r="M36" s="119"/>
      <c r="O36" s="55"/>
      <c r="P36" s="59"/>
      <c r="Q36" s="209"/>
      <c r="R36" s="64" t="s">
        <v>62</v>
      </c>
      <c r="S36" s="88">
        <v>200</v>
      </c>
      <c r="T36" s="48">
        <v>200</v>
      </c>
      <c r="U36" s="48">
        <v>200</v>
      </c>
      <c r="V36" s="48">
        <v>200</v>
      </c>
      <c r="W36" s="48">
        <v>200</v>
      </c>
      <c r="X36" s="311"/>
      <c r="Y36" s="56"/>
    </row>
    <row r="37" spans="1:25" x14ac:dyDescent="0.25">
      <c r="A37" s="51"/>
      <c r="B37" s="52"/>
      <c r="C37" s="53"/>
      <c r="D37" s="211"/>
      <c r="E37" s="63" t="s">
        <v>63</v>
      </c>
      <c r="F37" s="274"/>
      <c r="G37" s="275"/>
      <c r="H37" s="275"/>
      <c r="I37" s="275"/>
      <c r="J37" s="275"/>
      <c r="K37" s="276"/>
      <c r="L37" s="31"/>
      <c r="M37" s="119"/>
      <c r="O37" s="55"/>
      <c r="P37" s="59"/>
      <c r="Q37" s="209"/>
      <c r="R37" s="64" t="s">
        <v>63</v>
      </c>
      <c r="S37" s="88">
        <v>0.4</v>
      </c>
      <c r="T37" s="48">
        <v>0.4</v>
      </c>
      <c r="U37" s="48">
        <v>0.4</v>
      </c>
      <c r="V37" s="48">
        <v>0.4</v>
      </c>
      <c r="W37" s="48">
        <v>0.4</v>
      </c>
      <c r="X37" s="40"/>
      <c r="Y37" s="56"/>
    </row>
    <row r="38" spans="1:25" x14ac:dyDescent="0.25">
      <c r="A38" s="51"/>
      <c r="B38" s="52"/>
      <c r="C38" s="53"/>
      <c r="D38" s="211"/>
      <c r="E38" s="63" t="s">
        <v>57</v>
      </c>
      <c r="F38" s="271"/>
      <c r="G38" s="272"/>
      <c r="H38" s="272"/>
      <c r="I38" s="272"/>
      <c r="J38" s="272"/>
      <c r="K38" s="273"/>
      <c r="L38" s="31"/>
      <c r="M38" s="119"/>
      <c r="O38" s="55"/>
      <c r="P38" s="59"/>
      <c r="Q38" s="209"/>
      <c r="R38" s="64" t="s">
        <v>57</v>
      </c>
      <c r="S38" s="312">
        <v>0.94</v>
      </c>
      <c r="T38" s="93">
        <v>0.94</v>
      </c>
      <c r="U38" s="93">
        <v>0.94</v>
      </c>
      <c r="V38" s="93">
        <v>0.94</v>
      </c>
      <c r="W38" s="93">
        <v>0.94</v>
      </c>
      <c r="X38" s="95"/>
      <c r="Y38" s="56"/>
    </row>
    <row r="39" spans="1:25" ht="15.75" thickBot="1" x14ac:dyDescent="0.3">
      <c r="A39" s="51"/>
      <c r="B39" s="52"/>
      <c r="C39" s="53"/>
      <c r="D39" s="211"/>
      <c r="E39" s="63" t="s">
        <v>64</v>
      </c>
      <c r="F39" s="277"/>
      <c r="G39" s="278"/>
      <c r="H39" s="278"/>
      <c r="I39" s="278"/>
      <c r="J39" s="278"/>
      <c r="K39" s="252"/>
      <c r="L39" s="31"/>
      <c r="M39" s="119"/>
      <c r="O39" s="55"/>
      <c r="P39" s="59"/>
      <c r="Q39" s="209"/>
      <c r="R39" s="64" t="s">
        <v>64</v>
      </c>
      <c r="S39" s="96">
        <v>350</v>
      </c>
      <c r="T39" s="97">
        <v>350</v>
      </c>
      <c r="U39" s="97">
        <v>350</v>
      </c>
      <c r="V39" s="97">
        <v>350</v>
      </c>
      <c r="W39" s="97">
        <v>350</v>
      </c>
      <c r="X39" s="98"/>
      <c r="Y39" s="56"/>
    </row>
    <row r="40" spans="1:25" x14ac:dyDescent="0.25">
      <c r="A40" s="51"/>
      <c r="B40" s="52"/>
      <c r="C40" s="53"/>
      <c r="D40" s="67"/>
      <c r="E40" s="68"/>
      <c r="F40" s="69"/>
      <c r="G40" s="69"/>
      <c r="H40" s="69"/>
      <c r="I40" s="69"/>
      <c r="J40" s="69"/>
      <c r="K40" s="69"/>
      <c r="L40" s="31"/>
      <c r="M40" s="119"/>
      <c r="O40" s="55"/>
      <c r="P40" s="59"/>
      <c r="Q40" s="70"/>
      <c r="R40" s="71"/>
      <c r="S40" s="72"/>
      <c r="T40" s="72"/>
      <c r="U40" s="72"/>
      <c r="V40" s="72"/>
      <c r="W40" s="72"/>
      <c r="X40" s="72"/>
      <c r="Y40" s="56"/>
    </row>
    <row r="41" spans="1:25" x14ac:dyDescent="0.25">
      <c r="A41" s="51"/>
      <c r="B41" s="52"/>
      <c r="C41" s="53"/>
      <c r="D41" s="212" t="s">
        <v>65</v>
      </c>
      <c r="E41" s="212"/>
      <c r="F41" s="212"/>
      <c r="G41" s="212"/>
      <c r="H41" s="212"/>
      <c r="I41" s="212"/>
      <c r="J41" s="212"/>
      <c r="K41" s="73"/>
      <c r="L41" s="74"/>
      <c r="M41" s="53"/>
      <c r="O41" s="55"/>
      <c r="P41" s="59"/>
      <c r="Q41" s="213" t="s">
        <v>65</v>
      </c>
      <c r="R41" s="213"/>
      <c r="S41" s="213"/>
      <c r="T41" s="213"/>
      <c r="U41" s="213"/>
      <c r="V41" s="213"/>
      <c r="W41" s="213"/>
      <c r="X41" s="75"/>
      <c r="Y41" s="56"/>
    </row>
    <row r="42" spans="1:25" ht="15.75" thickBot="1" x14ac:dyDescent="0.3"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74"/>
      <c r="M42" s="53"/>
      <c r="O42" s="55"/>
      <c r="P42" s="59"/>
      <c r="Q42" s="59"/>
      <c r="R42" s="59"/>
      <c r="S42" s="59"/>
      <c r="T42" s="59"/>
      <c r="U42" s="59"/>
      <c r="V42" s="59"/>
      <c r="W42" s="59"/>
      <c r="X42" s="59"/>
      <c r="Y42" s="56"/>
    </row>
    <row r="43" spans="1:25" ht="15.75" thickBot="1" x14ac:dyDescent="0.3">
      <c r="A43" s="51"/>
      <c r="B43" s="52"/>
      <c r="C43" s="53"/>
      <c r="D43" s="9" t="s">
        <v>66</v>
      </c>
      <c r="E43" s="10"/>
      <c r="F43" s="132" t="s">
        <v>67</v>
      </c>
      <c r="G43" s="132"/>
      <c r="H43" s="132"/>
      <c r="I43" s="132"/>
      <c r="J43" s="132"/>
      <c r="K43" s="133"/>
      <c r="L43" s="11"/>
      <c r="M43" s="115"/>
      <c r="O43" s="55"/>
      <c r="P43" s="26"/>
      <c r="Q43" s="76" t="s">
        <v>66</v>
      </c>
      <c r="R43" s="15" t="s">
        <v>48</v>
      </c>
      <c r="S43" s="198" t="s">
        <v>67</v>
      </c>
      <c r="T43" s="198"/>
      <c r="U43" s="198"/>
      <c r="V43" s="198"/>
      <c r="W43" s="198"/>
      <c r="X43" s="199"/>
      <c r="Y43" s="56"/>
    </row>
    <row r="44" spans="1:25" ht="84.75" thickBot="1" x14ac:dyDescent="0.3">
      <c r="A44" s="51"/>
      <c r="B44" s="52"/>
      <c r="C44" s="53"/>
      <c r="D44" s="77"/>
      <c r="E44" s="78" t="s">
        <v>68</v>
      </c>
      <c r="F44" s="79" t="s">
        <v>69</v>
      </c>
      <c r="G44" s="78" t="s">
        <v>70</v>
      </c>
      <c r="H44" s="79" t="s">
        <v>71</v>
      </c>
      <c r="I44" s="80" t="s">
        <v>72</v>
      </c>
      <c r="J44" s="81" t="s">
        <v>73</v>
      </c>
      <c r="K44" s="78" t="s">
        <v>74</v>
      </c>
      <c r="L44" s="282" t="s">
        <v>103</v>
      </c>
      <c r="M44" s="119"/>
      <c r="O44" s="55"/>
      <c r="P44" s="59"/>
      <c r="Q44" s="82"/>
      <c r="R44" s="83" t="s">
        <v>68</v>
      </c>
      <c r="S44" s="84" t="s">
        <v>69</v>
      </c>
      <c r="T44" s="83" t="s">
        <v>70</v>
      </c>
      <c r="U44" s="84" t="s">
        <v>71</v>
      </c>
      <c r="V44" s="85" t="s">
        <v>72</v>
      </c>
      <c r="W44" s="86" t="s">
        <v>73</v>
      </c>
      <c r="X44" s="83" t="s">
        <v>105</v>
      </c>
      <c r="Y44" s="83" t="s">
        <v>103</v>
      </c>
    </row>
    <row r="45" spans="1:25" ht="36.950000000000003" customHeight="1" thickBot="1" x14ac:dyDescent="0.3">
      <c r="A45" s="51"/>
      <c r="B45" s="52"/>
      <c r="C45" s="53"/>
      <c r="D45" s="200"/>
      <c r="E45" s="279" t="s">
        <v>75</v>
      </c>
      <c r="F45" s="266"/>
      <c r="G45" s="267"/>
      <c r="H45" s="267"/>
      <c r="I45" s="267"/>
      <c r="J45" s="267"/>
      <c r="K45" s="268"/>
      <c r="L45" s="268"/>
      <c r="M45" s="119"/>
      <c r="O45" s="55"/>
      <c r="P45" s="59"/>
      <c r="Q45" s="203"/>
      <c r="R45" s="87" t="s">
        <v>76</v>
      </c>
      <c r="S45" s="88" t="s">
        <v>77</v>
      </c>
      <c r="T45" s="89">
        <v>350</v>
      </c>
      <c r="U45" s="89" t="s">
        <v>78</v>
      </c>
      <c r="V45" s="89">
        <v>30</v>
      </c>
      <c r="W45" s="89">
        <v>70</v>
      </c>
      <c r="X45" s="90" t="s">
        <v>79</v>
      </c>
      <c r="Y45" s="90">
        <v>60</v>
      </c>
    </row>
    <row r="46" spans="1:25" ht="36.950000000000003" customHeight="1" thickBot="1" x14ac:dyDescent="0.3">
      <c r="A46" s="51"/>
      <c r="B46" s="52"/>
      <c r="C46" s="53"/>
      <c r="D46" s="201"/>
      <c r="E46" s="279" t="s">
        <v>80</v>
      </c>
      <c r="F46" s="269"/>
      <c r="G46" s="270"/>
      <c r="H46" s="270"/>
      <c r="I46" s="270"/>
      <c r="J46" s="270"/>
      <c r="K46" s="264"/>
      <c r="L46" s="264"/>
      <c r="M46" s="119"/>
      <c r="O46" s="55"/>
      <c r="P46" s="59"/>
      <c r="Q46" s="204"/>
      <c r="R46" s="87" t="s">
        <v>81</v>
      </c>
      <c r="S46" s="88" t="s">
        <v>82</v>
      </c>
      <c r="T46" s="48">
        <v>800</v>
      </c>
      <c r="U46" s="48" t="s">
        <v>83</v>
      </c>
      <c r="V46" s="48">
        <v>40</v>
      </c>
      <c r="W46" s="48">
        <v>75</v>
      </c>
      <c r="X46" s="91" t="s">
        <v>79</v>
      </c>
      <c r="Y46" s="311">
        <v>65</v>
      </c>
    </row>
    <row r="47" spans="1:25" ht="36.950000000000003" customHeight="1" thickBot="1" x14ac:dyDescent="0.3">
      <c r="A47" s="51"/>
      <c r="B47" s="52"/>
      <c r="C47" s="53"/>
      <c r="D47" s="201"/>
      <c r="E47" s="279" t="s">
        <v>78</v>
      </c>
      <c r="F47" s="271"/>
      <c r="G47" s="272"/>
      <c r="H47" s="272"/>
      <c r="I47" s="272"/>
      <c r="J47" s="272"/>
      <c r="K47" s="273"/>
      <c r="L47" s="273"/>
      <c r="M47" s="119"/>
      <c r="O47" s="55"/>
      <c r="P47" s="59"/>
      <c r="Q47" s="204"/>
      <c r="R47" s="87" t="s">
        <v>84</v>
      </c>
      <c r="S47" s="92" t="s">
        <v>85</v>
      </c>
      <c r="T47" s="93">
        <v>1200</v>
      </c>
      <c r="U47" s="93" t="s">
        <v>86</v>
      </c>
      <c r="V47" s="94">
        <v>45</v>
      </c>
      <c r="W47" s="93">
        <v>80</v>
      </c>
      <c r="X47" s="95" t="s">
        <v>79</v>
      </c>
      <c r="Y47" s="95">
        <v>70</v>
      </c>
    </row>
    <row r="48" spans="1:25" ht="36.950000000000003" customHeight="1" thickBot="1" x14ac:dyDescent="0.3">
      <c r="A48" s="51"/>
      <c r="B48" s="52"/>
      <c r="C48" s="53"/>
      <c r="D48" s="201"/>
      <c r="E48" s="280" t="s">
        <v>87</v>
      </c>
      <c r="F48" s="271"/>
      <c r="G48" s="272"/>
      <c r="H48" s="272"/>
      <c r="I48" s="272"/>
      <c r="J48" s="272"/>
      <c r="K48" s="273"/>
      <c r="L48" s="273"/>
      <c r="M48" s="119"/>
      <c r="O48" s="55"/>
      <c r="P48" s="59"/>
      <c r="Q48" s="204"/>
      <c r="R48" s="87" t="s">
        <v>87</v>
      </c>
      <c r="S48" s="92"/>
      <c r="T48" s="93"/>
      <c r="U48" s="93"/>
      <c r="V48" s="93"/>
      <c r="W48" s="93"/>
      <c r="X48" s="95"/>
      <c r="Y48" s="95"/>
    </row>
    <row r="49" spans="1:25" ht="36.950000000000003" customHeight="1" thickBot="1" x14ac:dyDescent="0.3">
      <c r="A49" s="51"/>
      <c r="B49" s="52"/>
      <c r="C49" s="53"/>
      <c r="D49" s="202"/>
      <c r="E49" s="281" t="s">
        <v>88</v>
      </c>
      <c r="F49" s="277"/>
      <c r="G49" s="278"/>
      <c r="H49" s="278"/>
      <c r="I49" s="278"/>
      <c r="J49" s="278"/>
      <c r="K49" s="252"/>
      <c r="L49" s="252"/>
      <c r="M49" s="119"/>
      <c r="O49" s="55"/>
      <c r="P49" s="59"/>
      <c r="Q49" s="205"/>
      <c r="R49" s="87" t="s">
        <v>88</v>
      </c>
      <c r="S49" s="96"/>
      <c r="T49" s="97"/>
      <c r="U49" s="97"/>
      <c r="V49" s="97"/>
      <c r="W49" s="97"/>
      <c r="X49" s="98"/>
      <c r="Y49" s="98"/>
    </row>
    <row r="50" spans="1:25" ht="15.75" thickBot="1" x14ac:dyDescent="0.3">
      <c r="A50" s="51"/>
      <c r="B50" s="52"/>
      <c r="C50" s="53"/>
      <c r="D50" s="99"/>
      <c r="E50" s="206" t="s">
        <v>89</v>
      </c>
      <c r="F50" s="206"/>
      <c r="G50" s="206"/>
      <c r="H50" s="206"/>
      <c r="I50" s="206"/>
      <c r="J50" s="206"/>
      <c r="K50" s="206"/>
      <c r="L50" s="31"/>
      <c r="M50" s="119"/>
      <c r="O50" s="55"/>
      <c r="P50" s="59"/>
      <c r="Q50" s="100"/>
      <c r="R50" s="207" t="s">
        <v>89</v>
      </c>
      <c r="S50" s="207"/>
      <c r="T50" s="207"/>
      <c r="U50" s="207"/>
      <c r="V50" s="207"/>
      <c r="W50" s="207"/>
      <c r="X50" s="207"/>
      <c r="Y50" s="56"/>
    </row>
    <row r="51" spans="1:25" ht="15.75" thickBot="1" x14ac:dyDescent="0.3">
      <c r="A51" s="51"/>
      <c r="B51" s="52"/>
      <c r="C51" s="53"/>
      <c r="D51" s="9" t="s">
        <v>90</v>
      </c>
      <c r="E51" s="10"/>
      <c r="F51" s="132" t="s">
        <v>91</v>
      </c>
      <c r="G51" s="132"/>
      <c r="H51" s="132"/>
      <c r="I51" s="132"/>
      <c r="J51" s="132"/>
      <c r="K51" s="133"/>
      <c r="L51" s="11"/>
      <c r="M51" s="115"/>
      <c r="O51" s="55"/>
      <c r="P51" s="26"/>
      <c r="Q51" s="76" t="s">
        <v>90</v>
      </c>
      <c r="R51" s="15" t="s">
        <v>48</v>
      </c>
      <c r="S51" s="198" t="s">
        <v>91</v>
      </c>
      <c r="T51" s="198"/>
      <c r="U51" s="198"/>
      <c r="V51" s="198"/>
      <c r="W51" s="198"/>
      <c r="X51" s="199"/>
      <c r="Y51" s="56"/>
    </row>
    <row r="52" spans="1:25" ht="15.75" customHeight="1" thickBot="1" x14ac:dyDescent="0.3">
      <c r="A52" s="51"/>
      <c r="B52" s="52"/>
      <c r="C52" s="53"/>
      <c r="D52" s="151" t="s">
        <v>92</v>
      </c>
      <c r="E52" s="152"/>
      <c r="F52" s="152"/>
      <c r="G52" s="152"/>
      <c r="H52" s="152"/>
      <c r="I52" s="224"/>
      <c r="J52" s="283"/>
      <c r="K52" s="232"/>
      <c r="L52" s="31"/>
      <c r="M52" s="119"/>
      <c r="O52" s="55"/>
      <c r="P52" s="59"/>
      <c r="Q52" s="225" t="s">
        <v>92</v>
      </c>
      <c r="R52" s="226"/>
      <c r="S52" s="226"/>
      <c r="T52" s="226"/>
      <c r="U52" s="226"/>
      <c r="V52" s="227"/>
      <c r="W52" s="228" t="s">
        <v>93</v>
      </c>
      <c r="X52" s="229"/>
      <c r="Y52" s="56"/>
    </row>
    <row r="53" spans="1:25" ht="15.75" thickBot="1" x14ac:dyDescent="0.3">
      <c r="B53" s="215"/>
      <c r="C53" s="216"/>
      <c r="D53" s="216"/>
      <c r="E53" s="216"/>
      <c r="F53" s="216"/>
      <c r="G53" s="216"/>
      <c r="H53" s="216"/>
      <c r="I53" s="216"/>
      <c r="J53" s="216"/>
      <c r="K53" s="216"/>
      <c r="L53" s="217"/>
      <c r="M53" s="2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20"/>
    </row>
    <row r="54" spans="1:25" ht="19.5" customHeight="1" thickBot="1" x14ac:dyDescent="0.3">
      <c r="B54" s="236" t="s">
        <v>109</v>
      </c>
      <c r="C54" s="236"/>
      <c r="D54" s="237" t="s">
        <v>110</v>
      </c>
      <c r="E54" s="238"/>
      <c r="F54" s="3"/>
      <c r="G54" s="239" t="s">
        <v>111</v>
      </c>
      <c r="H54" s="240"/>
      <c r="I54" s="240"/>
      <c r="J54" s="240"/>
      <c r="K54" s="240"/>
      <c r="L54" s="3"/>
    </row>
    <row r="55" spans="1:25" ht="15.75" thickBot="1" x14ac:dyDescent="0.3">
      <c r="D55" s="221" t="s">
        <v>94</v>
      </c>
      <c r="E55" s="222"/>
      <c r="F55" s="222"/>
      <c r="G55" s="222"/>
      <c r="H55" s="222"/>
      <c r="I55" s="222"/>
      <c r="J55" s="222"/>
      <c r="K55" s="223"/>
      <c r="O55" s="101"/>
      <c r="P55" s="102"/>
      <c r="Q55" s="102"/>
      <c r="R55" s="102"/>
      <c r="S55" s="102"/>
      <c r="T55" s="102"/>
      <c r="U55" s="103"/>
    </row>
    <row r="56" spans="1:25" ht="28.5" customHeight="1" thickBot="1" x14ac:dyDescent="0.3">
      <c r="O56" s="104"/>
      <c r="P56" s="105"/>
      <c r="Q56" s="105"/>
      <c r="R56" s="105"/>
      <c r="S56" s="105"/>
      <c r="T56" s="105"/>
      <c r="U56" s="106"/>
      <c r="W56" s="121" t="s">
        <v>106</v>
      </c>
      <c r="X56" s="122"/>
      <c r="Y56" s="123"/>
    </row>
    <row r="57" spans="1:25" ht="15" customHeight="1" x14ac:dyDescent="0.25">
      <c r="C57" s="214" t="s">
        <v>97</v>
      </c>
      <c r="D57" s="214"/>
      <c r="E57" s="214"/>
      <c r="F57" s="214"/>
      <c r="G57" s="214"/>
      <c r="H57" s="214"/>
      <c r="I57" s="214"/>
      <c r="J57" s="214"/>
      <c r="K57" s="214"/>
      <c r="O57" s="104"/>
      <c r="P57" s="105"/>
      <c r="Q57" s="105"/>
      <c r="R57" s="105"/>
      <c r="S57" s="105"/>
      <c r="T57" s="105"/>
      <c r="U57" s="106"/>
    </row>
    <row r="58" spans="1:25" ht="15" customHeight="1" x14ac:dyDescent="0.25">
      <c r="D58"/>
      <c r="E58" s="54" t="s">
        <v>98</v>
      </c>
      <c r="F58" s="54" t="s">
        <v>95</v>
      </c>
      <c r="G58"/>
      <c r="H58" s="54" t="s">
        <v>95</v>
      </c>
      <c r="I58"/>
      <c r="J58"/>
      <c r="K58" s="54" t="s">
        <v>95</v>
      </c>
      <c r="O58" s="104"/>
      <c r="P58" s="105"/>
      <c r="Q58" s="105"/>
      <c r="R58" s="105"/>
      <c r="S58" s="105"/>
      <c r="T58" s="105"/>
      <c r="U58" s="106"/>
    </row>
    <row r="59" spans="1:25" x14ac:dyDescent="0.25">
      <c r="D59" s="110"/>
      <c r="E59" s="110" t="s">
        <v>99</v>
      </c>
      <c r="F59" s="110" t="s">
        <v>96</v>
      </c>
      <c r="G59" s="110"/>
      <c r="H59" s="110" t="s">
        <v>100</v>
      </c>
      <c r="I59" s="110"/>
      <c r="J59" s="110"/>
      <c r="K59" s="110" t="s">
        <v>101</v>
      </c>
      <c r="O59" s="104"/>
      <c r="P59" s="105"/>
      <c r="Q59" s="105"/>
      <c r="R59" s="105"/>
      <c r="S59" s="105"/>
      <c r="T59" s="105"/>
      <c r="U59" s="106"/>
    </row>
    <row r="60" spans="1:25" x14ac:dyDescent="0.25">
      <c r="C60"/>
      <c r="D60"/>
      <c r="E60"/>
      <c r="F60"/>
      <c r="G60"/>
      <c r="H60"/>
      <c r="I60"/>
      <c r="J60"/>
      <c r="K60"/>
      <c r="O60" s="104"/>
      <c r="P60" s="105"/>
      <c r="Q60" s="105"/>
      <c r="R60" s="105"/>
      <c r="S60" s="105"/>
      <c r="T60" s="105"/>
      <c r="U60" s="106"/>
    </row>
    <row r="61" spans="1:25" ht="15" customHeight="1" x14ac:dyDescent="0.25">
      <c r="C61" s="214" t="s">
        <v>102</v>
      </c>
      <c r="D61" s="214"/>
      <c r="E61" s="214"/>
      <c r="F61" s="214"/>
      <c r="G61" s="214"/>
      <c r="H61" s="214"/>
      <c r="I61" s="214"/>
      <c r="J61" s="214"/>
      <c r="K61" s="214"/>
      <c r="O61" s="104"/>
      <c r="P61" s="105"/>
      <c r="Q61" s="105"/>
      <c r="R61" s="105"/>
      <c r="S61" s="105"/>
      <c r="T61" s="105"/>
      <c r="U61" s="106"/>
    </row>
    <row r="62" spans="1:25" ht="15" customHeight="1" x14ac:dyDescent="0.25">
      <c r="D62"/>
      <c r="E62" s="54" t="s">
        <v>98</v>
      </c>
      <c r="F62" s="54" t="s">
        <v>95</v>
      </c>
      <c r="G62"/>
      <c r="H62" s="54" t="s">
        <v>95</v>
      </c>
      <c r="I62"/>
      <c r="J62"/>
      <c r="K62" s="54" t="s">
        <v>95</v>
      </c>
      <c r="O62" s="104"/>
      <c r="P62" s="105"/>
      <c r="Q62" s="105"/>
      <c r="R62" s="105"/>
      <c r="S62" s="105"/>
      <c r="T62" s="105"/>
      <c r="U62" s="106"/>
    </row>
    <row r="63" spans="1:25" x14ac:dyDescent="0.25">
      <c r="D63" s="110"/>
      <c r="E63" s="110" t="s">
        <v>99</v>
      </c>
      <c r="F63" s="110" t="s">
        <v>96</v>
      </c>
      <c r="G63" s="110"/>
      <c r="H63" s="110" t="s">
        <v>100</v>
      </c>
      <c r="I63" s="110"/>
      <c r="J63" s="110"/>
      <c r="K63" s="110" t="s">
        <v>101</v>
      </c>
      <c r="O63" s="104"/>
      <c r="P63" s="105"/>
      <c r="Q63" s="105"/>
      <c r="R63" s="105"/>
      <c r="S63" s="105"/>
      <c r="T63" s="105"/>
      <c r="U63" s="106"/>
    </row>
    <row r="64" spans="1:25" x14ac:dyDescent="0.25">
      <c r="O64" s="104"/>
      <c r="P64" s="105"/>
      <c r="Q64" s="105"/>
      <c r="R64" s="105"/>
      <c r="S64" s="105"/>
      <c r="T64" s="105"/>
      <c r="U64" s="106"/>
    </row>
    <row r="65" spans="3:21" x14ac:dyDescent="0.25">
      <c r="C65" s="120" t="s">
        <v>104</v>
      </c>
      <c r="D65" s="120"/>
      <c r="E65" s="120"/>
      <c r="F65" s="120"/>
      <c r="G65" s="120"/>
      <c r="H65" s="120"/>
      <c r="I65" s="120"/>
      <c r="J65" s="120"/>
      <c r="K65" s="120"/>
      <c r="L65" s="120"/>
      <c r="O65" s="104"/>
      <c r="P65" s="105"/>
      <c r="Q65" s="105"/>
      <c r="R65" s="105"/>
      <c r="S65" s="105"/>
      <c r="T65" s="105"/>
      <c r="U65" s="106"/>
    </row>
    <row r="66" spans="3:21" x14ac:dyDescent="0.25">
      <c r="O66" s="104"/>
      <c r="P66" s="105"/>
      <c r="Q66" s="105"/>
      <c r="R66" s="105"/>
      <c r="S66" s="105"/>
      <c r="T66" s="105"/>
      <c r="U66" s="106"/>
    </row>
    <row r="67" spans="3:21" x14ac:dyDescent="0.25">
      <c r="O67" s="104"/>
      <c r="P67" s="105"/>
      <c r="Q67" s="105"/>
      <c r="R67" s="105"/>
      <c r="S67" s="105"/>
      <c r="T67" s="105"/>
      <c r="U67" s="106"/>
    </row>
    <row r="68" spans="3:21" x14ac:dyDescent="0.25">
      <c r="O68" s="104"/>
      <c r="P68" s="105"/>
      <c r="Q68" s="105"/>
      <c r="R68" s="105"/>
      <c r="S68" s="105"/>
      <c r="T68" s="105"/>
      <c r="U68" s="106"/>
    </row>
    <row r="69" spans="3:21" x14ac:dyDescent="0.25">
      <c r="O69" s="104"/>
      <c r="P69" s="105"/>
      <c r="Q69" s="105"/>
      <c r="R69" s="105"/>
      <c r="S69" s="105"/>
      <c r="T69" s="105"/>
      <c r="U69" s="106"/>
    </row>
    <row r="70" spans="3:21" x14ac:dyDescent="0.25">
      <c r="O70" s="104"/>
      <c r="P70" s="105"/>
      <c r="Q70" s="105"/>
      <c r="R70" s="105"/>
      <c r="S70" s="105"/>
      <c r="T70" s="105"/>
      <c r="U70" s="106"/>
    </row>
    <row r="71" spans="3:21" x14ac:dyDescent="0.25">
      <c r="O71" s="104"/>
      <c r="P71" s="105"/>
      <c r="Q71" s="105"/>
      <c r="R71" s="105"/>
      <c r="S71" s="105"/>
      <c r="T71" s="105"/>
      <c r="U71" s="106"/>
    </row>
    <row r="72" spans="3:21" x14ac:dyDescent="0.25">
      <c r="O72" s="104"/>
      <c r="P72" s="105"/>
      <c r="Q72" s="105"/>
      <c r="R72" s="105"/>
      <c r="S72" s="105"/>
      <c r="T72" s="105"/>
      <c r="U72" s="106"/>
    </row>
    <row r="73" spans="3:21" x14ac:dyDescent="0.25">
      <c r="O73" s="104"/>
      <c r="P73" s="105"/>
      <c r="Q73" s="105"/>
      <c r="R73" s="105"/>
      <c r="S73" s="105"/>
      <c r="T73" s="105"/>
      <c r="U73" s="106"/>
    </row>
    <row r="74" spans="3:21" x14ac:dyDescent="0.25">
      <c r="O74" s="104"/>
      <c r="P74" s="105"/>
      <c r="Q74" s="105"/>
      <c r="R74" s="105"/>
      <c r="S74" s="105"/>
      <c r="T74" s="105"/>
      <c r="U74" s="106"/>
    </row>
    <row r="75" spans="3:21" x14ac:dyDescent="0.25">
      <c r="O75" s="104"/>
      <c r="P75" s="105"/>
      <c r="Q75" s="105"/>
      <c r="R75" s="105"/>
      <c r="S75" s="105"/>
      <c r="T75" s="105"/>
      <c r="U75" s="106"/>
    </row>
    <row r="76" spans="3:21" x14ac:dyDescent="0.25">
      <c r="O76" s="104"/>
      <c r="P76" s="105"/>
      <c r="Q76" s="105"/>
      <c r="R76" s="105"/>
      <c r="S76" s="105"/>
      <c r="T76" s="105"/>
      <c r="U76" s="106"/>
    </row>
    <row r="77" spans="3:21" x14ac:dyDescent="0.25">
      <c r="O77" s="104"/>
      <c r="P77" s="105"/>
      <c r="Q77" s="105"/>
      <c r="R77" s="105"/>
      <c r="S77" s="105"/>
      <c r="T77" s="105"/>
      <c r="U77" s="106"/>
    </row>
    <row r="78" spans="3:21" ht="15.75" thickBot="1" x14ac:dyDescent="0.3">
      <c r="O78" s="107"/>
      <c r="P78" s="108"/>
      <c r="Q78" s="108"/>
      <c r="R78" s="108"/>
      <c r="S78" s="108"/>
      <c r="T78" s="108"/>
      <c r="U78" s="109"/>
    </row>
  </sheetData>
  <mergeCells count="127">
    <mergeCell ref="B4:C4"/>
    <mergeCell ref="D4:E4"/>
    <mergeCell ref="G4:K4"/>
    <mergeCell ref="F21:K21"/>
    <mergeCell ref="F22:K22"/>
    <mergeCell ref="S21:X21"/>
    <mergeCell ref="S22:X22"/>
    <mergeCell ref="B54:C54"/>
    <mergeCell ref="D54:E54"/>
    <mergeCell ref="G54:K54"/>
    <mergeCell ref="C57:K57"/>
    <mergeCell ref="C61:K61"/>
    <mergeCell ref="B53:L53"/>
    <mergeCell ref="O53:Y53"/>
    <mergeCell ref="D55:K55"/>
    <mergeCell ref="F51:K51"/>
    <mergeCell ref="S51:X51"/>
    <mergeCell ref="D52:I52"/>
    <mergeCell ref="J52:K52"/>
    <mergeCell ref="Q52:V52"/>
    <mergeCell ref="W52:X52"/>
    <mergeCell ref="F43:K43"/>
    <mergeCell ref="S43:X43"/>
    <mergeCell ref="D45:D49"/>
    <mergeCell ref="Q45:Q49"/>
    <mergeCell ref="E50:K50"/>
    <mergeCell ref="R50:X50"/>
    <mergeCell ref="D31:D34"/>
    <mergeCell ref="Q31:Q34"/>
    <mergeCell ref="D35:D39"/>
    <mergeCell ref="Q35:Q39"/>
    <mergeCell ref="D41:J41"/>
    <mergeCell ref="Q41:W41"/>
    <mergeCell ref="F28:K28"/>
    <mergeCell ref="S28:X28"/>
    <mergeCell ref="D29:J29"/>
    <mergeCell ref="Q29:W29"/>
    <mergeCell ref="D30:E30"/>
    <mergeCell ref="Q30:R30"/>
    <mergeCell ref="D25:K25"/>
    <mergeCell ref="Q25:X25"/>
    <mergeCell ref="D26:E26"/>
    <mergeCell ref="F26:I26"/>
    <mergeCell ref="Q26:R26"/>
    <mergeCell ref="S26:V26"/>
    <mergeCell ref="U23:V23"/>
    <mergeCell ref="W23:X23"/>
    <mergeCell ref="F24:G24"/>
    <mergeCell ref="H24:I24"/>
    <mergeCell ref="J24:K24"/>
    <mergeCell ref="S24:T24"/>
    <mergeCell ref="U24:V24"/>
    <mergeCell ref="W24:X24"/>
    <mergeCell ref="D23:E24"/>
    <mergeCell ref="F23:G23"/>
    <mergeCell ref="H23:I23"/>
    <mergeCell ref="J23:K23"/>
    <mergeCell ref="Q23:R24"/>
    <mergeCell ref="S23:T23"/>
    <mergeCell ref="D18:E20"/>
    <mergeCell ref="F18:I18"/>
    <mergeCell ref="Q18:R20"/>
    <mergeCell ref="S18:V18"/>
    <mergeCell ref="F19:I19"/>
    <mergeCell ref="S19:V19"/>
    <mergeCell ref="D22:E22"/>
    <mergeCell ref="Q22:R22"/>
    <mergeCell ref="F20:I20"/>
    <mergeCell ref="S20:V20"/>
    <mergeCell ref="D21:E21"/>
    <mergeCell ref="Q21:R21"/>
    <mergeCell ref="D15:E15"/>
    <mergeCell ref="F15:K15"/>
    <mergeCell ref="Q15:R15"/>
    <mergeCell ref="S15:X15"/>
    <mergeCell ref="D16:E17"/>
    <mergeCell ref="F16:G16"/>
    <mergeCell ref="H16:K16"/>
    <mergeCell ref="Q16:R17"/>
    <mergeCell ref="S16:T16"/>
    <mergeCell ref="U16:X16"/>
    <mergeCell ref="F17:G17"/>
    <mergeCell ref="H17:K17"/>
    <mergeCell ref="S17:T17"/>
    <mergeCell ref="U17:X17"/>
    <mergeCell ref="Q7:R7"/>
    <mergeCell ref="S7:X7"/>
    <mergeCell ref="D8:E8"/>
    <mergeCell ref="F8:K8"/>
    <mergeCell ref="Q8:R8"/>
    <mergeCell ref="S8:X8"/>
    <mergeCell ref="F13:K13"/>
    <mergeCell ref="S13:X13"/>
    <mergeCell ref="D14:E14"/>
    <mergeCell ref="F14:K14"/>
    <mergeCell ref="Q14:R14"/>
    <mergeCell ref="S14:X14"/>
    <mergeCell ref="D11:E11"/>
    <mergeCell ref="F11:H11"/>
    <mergeCell ref="I11:K11"/>
    <mergeCell ref="Q11:R11"/>
    <mergeCell ref="S11:U11"/>
    <mergeCell ref="V11:X11"/>
    <mergeCell ref="C65:L65"/>
    <mergeCell ref="W56:Y56"/>
    <mergeCell ref="B5:I5"/>
    <mergeCell ref="K5:L5"/>
    <mergeCell ref="O5:V5"/>
    <mergeCell ref="X5:Y5"/>
    <mergeCell ref="F6:K6"/>
    <mergeCell ref="S6:X6"/>
    <mergeCell ref="B2:L2"/>
    <mergeCell ref="O2:Y2"/>
    <mergeCell ref="B3:G3"/>
    <mergeCell ref="H3:L3"/>
    <mergeCell ref="O3:T3"/>
    <mergeCell ref="U3:Y3"/>
    <mergeCell ref="D9:E9"/>
    <mergeCell ref="F9:K9"/>
    <mergeCell ref="Q9:R9"/>
    <mergeCell ref="S9:X9"/>
    <mergeCell ref="D10:E10"/>
    <mergeCell ref="F10:K10"/>
    <mergeCell ref="Q10:R10"/>
    <mergeCell ref="S10:X10"/>
    <mergeCell ref="D7:E7"/>
    <mergeCell ref="F7:K7"/>
  </mergeCells>
  <dataValidations count="1">
    <dataValidation allowBlank="1" showInputMessage="1" showErrorMessage="1" prompt="заполнить" sqref="F7:K11 D11:E11 F14:K15 H16:K17 K18:K20 K26 F31:K36 F38:K39 E45:L49 J52:K52 X5:Y5 S7:X11 Q11:R11 S14:X15 U16:X17 X18:X20 X26 S31:X36 S38:X39 R45:Y49 W52:X52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выбрать">
          <x14:formula1>
            <xm:f>Лист3!$G$5:$G$6</xm:f>
          </x14:formula1>
          <xm:sqref>F22:K22</xm:sqref>
        </x14:dataValidation>
        <x14:dataValidation type="list" allowBlank="1" showInputMessage="1" showErrorMessage="1" prompt="выбрать">
          <x14:formula1>
            <xm:f>Лист3!$G$2:$G$3</xm:f>
          </x14:formula1>
          <xm:sqref>F21:K21</xm:sqref>
        </x14:dataValidation>
        <x14:dataValidation type="list" allowBlank="1" showInputMessage="1" showErrorMessage="1" prompt="выбрать">
          <x14:formula1>
            <xm:f>Лист3!$B$2:$B$9</xm:f>
          </x14:formula1>
          <xm:sqref>F24:K24 K29</xm:sqref>
        </x14:dataValidation>
        <x14:dataValidation type="list" allowBlank="1" showInputMessage="1" showErrorMessage="1" prompt="выбрать">
          <x14:formula1>
            <xm:f>Лист3!$E$8:$E$9</xm:f>
          </x14:formula1>
          <xm:sqref>F37:K37 S37:X37</xm:sqref>
        </x14:dataValidation>
        <x14:dataValidation type="list" allowBlank="1" showInputMessage="1" showErrorMessage="1" prompt="выбрать">
          <x14:formula1>
            <xm:f>Лист3!$B$2:$B$9</xm:f>
          </x14:formula1>
          <xm:sqref>S24:X24</xm:sqref>
        </x14:dataValidation>
        <x14:dataValidation type="list" allowBlank="1" showInputMessage="1" showErrorMessage="1" prompt="выбрать">
          <x14:formula1>
            <xm:f>Лист3!$G$5:$G$6</xm:f>
          </x14:formula1>
          <xm:sqref>S22:X22</xm:sqref>
        </x14:dataValidation>
        <x14:dataValidation type="list" allowBlank="1" showInputMessage="1" showErrorMessage="1" prompt="выбрать">
          <x14:formula1>
            <xm:f>Лист3!$G$2:$G$3</xm:f>
          </x14:formula1>
          <xm:sqref>S21:X21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workbookViewId="0">
      <selection activeCell="J13" sqref="J13"/>
    </sheetView>
  </sheetViews>
  <sheetFormatPr defaultRowHeight="15" x14ac:dyDescent="0.25"/>
  <sheetData>
    <row r="2" spans="2:7" ht="15" customHeight="1" x14ac:dyDescent="0.25">
      <c r="B2">
        <v>1</v>
      </c>
      <c r="C2" t="s">
        <v>112</v>
      </c>
      <c r="D2" s="256" t="s">
        <v>113</v>
      </c>
      <c r="G2" t="s">
        <v>120</v>
      </c>
    </row>
    <row r="3" spans="2:7" x14ac:dyDescent="0.25">
      <c r="B3">
        <v>2</v>
      </c>
      <c r="C3" t="s">
        <v>114</v>
      </c>
      <c r="D3" s="257" t="s">
        <v>115</v>
      </c>
      <c r="G3" t="s">
        <v>116</v>
      </c>
    </row>
    <row r="4" spans="2:7" x14ac:dyDescent="0.25">
      <c r="B4">
        <v>3</v>
      </c>
      <c r="D4" s="256" t="s">
        <v>117</v>
      </c>
    </row>
    <row r="5" spans="2:7" x14ac:dyDescent="0.25">
      <c r="B5">
        <v>4</v>
      </c>
      <c r="E5" t="s">
        <v>118</v>
      </c>
      <c r="G5" t="s">
        <v>37</v>
      </c>
    </row>
    <row r="6" spans="2:7" x14ac:dyDescent="0.25">
      <c r="B6">
        <v>5</v>
      </c>
      <c r="E6" t="s">
        <v>119</v>
      </c>
      <c r="G6" t="s">
        <v>38</v>
      </c>
    </row>
    <row r="7" spans="2:7" x14ac:dyDescent="0.25">
      <c r="B7">
        <v>6</v>
      </c>
    </row>
    <row r="8" spans="2:7" x14ac:dyDescent="0.25">
      <c r="B8">
        <v>7</v>
      </c>
      <c r="E8">
        <v>0.4</v>
      </c>
    </row>
    <row r="9" spans="2:7" x14ac:dyDescent="0.25">
      <c r="B9">
        <v>8</v>
      </c>
      <c r="E9">
        <v>0.69</v>
      </c>
    </row>
    <row r="34" spans="7:8" x14ac:dyDescent="0.25">
      <c r="G34" s="258"/>
      <c r="H34" s="259"/>
    </row>
    <row r="35" spans="7:8" x14ac:dyDescent="0.25">
      <c r="G35" s="258"/>
      <c r="H35" s="259"/>
    </row>
    <row r="36" spans="7:8" x14ac:dyDescent="0.25">
      <c r="G36" s="258"/>
      <c r="H36" s="259"/>
    </row>
    <row r="37" spans="7:8" x14ac:dyDescent="0.25">
      <c r="G37" s="259"/>
      <c r="H37" s="2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ОЛ ТЭО ЧР ПНС обр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2019-05-24T06:51:35Z</dcterms:modified>
</cp:coreProperties>
</file>